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6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2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0.xml" ContentType="application/vnd.openxmlformats-officedocument.spreadsheetml.revisionLog+xml"/>
  <Override PartName="/xl/revisions/revisionLog29.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61.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95" yWindow="2145" windowWidth="14025" windowHeight="5400" tabRatio="842" firstSheet="9" activeTab="20"/>
  </bookViews>
  <sheets>
    <sheet name="Buecher" sheetId="1" r:id="rId1"/>
    <sheet name="Kindle eBooks" sheetId="2" r:id="rId2"/>
    <sheet name="Elektronik &amp; Foto" sheetId="3" r:id="rId3"/>
    <sheet name="Musikinstrumente&amp; DJ-Equip" sheetId="4" r:id="rId4"/>
    <sheet name="Büromaterial &amp; Schreibwaren " sheetId="5" r:id="rId5"/>
    <sheet name="Musik" sheetId="6" r:id="rId6"/>
    <sheet name="MP3-Downloads" sheetId="7" r:id="rId7"/>
    <sheet name="DVD" sheetId="8" r:id="rId8"/>
    <sheet name="Hi-Def" sheetId="9" r:id="rId9"/>
    <sheet name="Software" sheetId="10" r:id="rId10"/>
    <sheet name="PC- &amp; Videogames" sheetId="11" r:id="rId11"/>
    <sheet name="Spielzeug" sheetId="12" r:id="rId12"/>
    <sheet name="Sport &amp; Freizeit" sheetId="13" r:id="rId13"/>
    <sheet name="Bekleidung" sheetId="14" r:id="rId14"/>
    <sheet name="Schuhe &amp; Handtaschen" sheetId="15" r:id="rId15"/>
    <sheet name="Javari.de" sheetId="16" r:id="rId16"/>
    <sheet name="Uhren" sheetId="17" r:id="rId17"/>
    <sheet name="Schmuck" sheetId="18" r:id="rId18"/>
    <sheet name="Outlet" sheetId="19" r:id="rId19"/>
    <sheet name="Baby" sheetId="20" r:id="rId20"/>
    <sheet name="Drogerie &amp; Bad" sheetId="21" r:id="rId21"/>
    <sheet name="Küche &amp; Haus" sheetId="22" r:id="rId22"/>
    <sheet name="Haustier" sheetId="23" r:id="rId23"/>
    <sheet name="Garten &amp; Freizeit" sheetId="24" r:id="rId24"/>
    <sheet name="Baumarkt" sheetId="25" r:id="rId25"/>
    <sheet name="Tabelle1" sheetId="26" state="hidden" r:id="rId26"/>
    <sheet name="Automotive" sheetId="27" r:id="rId27"/>
    <sheet name="Lebensmittel &amp; Getränke" sheetId="28" r:id="rId28"/>
  </sheets>
  <definedNames>
    <definedName name="_xlnm._FilterDatabase" localSheetId="16" hidden="1">Uhren!$A$1:$H$14</definedName>
    <definedName name="Z_00CDB2B3_4BB2_4BCA_A4CD_021D554C2F5C_.wvu.FilterData" localSheetId="16" hidden="1">Uhren!$A$1:$H$14</definedName>
    <definedName name="Z_01585DF2_F152_435D_B322_CDC812F26D3C_.wvu.FilterData" localSheetId="16" hidden="1">Uhren!$A$1:$H$14</definedName>
    <definedName name="Z_02A9FB19_8677_40EC_9C83_36552FE38077_.wvu.FilterData" localSheetId="16" hidden="1">Uhren!$A$1:$H$14</definedName>
    <definedName name="Z_075D34F6_41D2_407E_92FC_1E805C627713_.wvu.FilterData" localSheetId="16" hidden="1">Uhren!$A$1:$H$14</definedName>
    <definedName name="Z_1311BE37_1A08_4510_AB9D_78E2FBFB57C0_.wvu.FilterData" localSheetId="16" hidden="1">Uhren!$A$1:$H$14</definedName>
    <definedName name="Z_13C8989F_82ED_4277_B649_865A081AEAD0_.wvu.FilterData" localSheetId="16" hidden="1">Uhren!$A$1:$H$14</definedName>
    <definedName name="Z_148F32EC_4ADB_4077_BC18_B3B4A4133C61_.wvu.FilterData" localSheetId="16" hidden="1">Uhren!$A$1:$H$14</definedName>
    <definedName name="Z_16F47519_2A99_4DF1_8989_37ECEB5E2D55_.wvu.FilterData" localSheetId="16" hidden="1">Uhren!$A$1:$H$14</definedName>
    <definedName name="Z_19320DB9_2FB4_4AF7_83D6_850D0F2CE2A3_.wvu.FilterData" localSheetId="16" hidden="1">Uhren!$A$1:$H$14</definedName>
    <definedName name="Z_1B60C2F6_E455_4088_A9E9_0D50643B2D20_.wvu.FilterData" localSheetId="16" hidden="1">Uhren!$A$1:$H$14</definedName>
    <definedName name="Z_1E9BA94C_6E02_44A5_AE30_13C32DFD3985_.wvu.FilterData" localSheetId="16" hidden="1">Uhren!$A$1:$H$14</definedName>
    <definedName name="Z_1FF6BD6E_D726_465B_9E01_84C59C9A9E28_.wvu.FilterData" localSheetId="16" hidden="1">Uhren!$A$1:$H$14</definedName>
    <definedName name="Z_200610B7_FB4A_422B_A0FE_DCD08A3A054A_.wvu.FilterData" localSheetId="16" hidden="1">Uhren!$A$1:$H$14</definedName>
    <definedName name="Z_26A83356_9BE1_45DB_8795_2D2775EFDB8E_.wvu.FilterData" localSheetId="16" hidden="1">Uhren!$A$1:$H$14</definedName>
    <definedName name="Z_2B22A26E_A1C3_4FC4_BB66_72A8117D6993_.wvu.FilterData" localSheetId="16" hidden="1">Uhren!$A$1:$H$14</definedName>
    <definedName name="Z_2CB459D3_71AE_4FBC_B8EA_B78DB0482171_.wvu.FilterData" localSheetId="16" hidden="1">Uhren!$A$1:$H$14</definedName>
    <definedName name="Z_2D11EBA8_CD30_4415_A872_C9B94986BA23_.wvu.FilterData" localSheetId="16" hidden="1">Uhren!$A$1:$H$14</definedName>
    <definedName name="Z_2E9FDD25_F04F_491D_B097_0DD8A3703788_.wvu.FilterData" localSheetId="16" hidden="1">Uhren!$A$1:$H$14</definedName>
    <definedName name="Z_3090CF16_01B2_4304_BC68_31AE17D25242_.wvu.FilterData" localSheetId="16" hidden="1">Uhren!$A$1:$H$14</definedName>
    <definedName name="Z_30C343FC_4A3E_4CEE_945D_F24C5CA46A8B_.wvu.FilterData" localSheetId="16" hidden="1">Uhren!$A$1:$H$14</definedName>
    <definedName name="Z_34FC7CFD_9A74_4931_9E99_BD23A40BCD95_.wvu.FilterData" localSheetId="16" hidden="1">Uhren!$A$1:$H$14</definedName>
    <definedName name="Z_368B76C8_B798_45E1_B6C6_2ADD4CA3A7BB_.wvu.FilterData" localSheetId="16" hidden="1">Uhren!$A$1:$H$14</definedName>
    <definedName name="Z_391CA461_E96E_4902_B1F2_4C4BD976BDBF_.wvu.FilterData" localSheetId="16" hidden="1">Uhren!$A$1:$H$14</definedName>
    <definedName name="Z_3B737FD8_C77E_4A1E_B578_3301A4CFB342_.wvu.FilterData" localSheetId="16" hidden="1">Uhren!$A$1:$H$14</definedName>
    <definedName name="Z_3D194970_26C5_484E_8657_65FD679EB9F3_.wvu.FilterData" localSheetId="16" hidden="1">Uhren!$A$1:$H$14</definedName>
    <definedName name="Z_3EDE2BAB_C618_442C_89A3_6FA80561D789_.wvu.FilterData" localSheetId="16" hidden="1">Uhren!$A$1:$H$14</definedName>
    <definedName name="Z_3F30304E_CEA3_4C3F_BF2F_D08018C0EA19_.wvu.FilterData" localSheetId="16" hidden="1">Uhren!$A$1:$H$14</definedName>
    <definedName name="Z_41737070_2CAF_4289_962D_43D84CEF5518_.wvu.FilterData" localSheetId="16" hidden="1">Uhren!$A$1:$H$14</definedName>
    <definedName name="Z_45A2720D_D552_4A00_A376_2B6352592634_.wvu.FilterData" localSheetId="16" hidden="1">Uhren!$A$1:$H$14</definedName>
    <definedName name="Z_467DD0F7_8147_45A2_BF3E_0B49D59DC103_.wvu.FilterData" localSheetId="16" hidden="1">Uhren!$A$1:$H$14</definedName>
    <definedName name="Z_47673403_53CB_4602_A1AA_B22F2EF4BC82_.wvu.FilterData" localSheetId="16" hidden="1">Uhren!$A$1:$H$14</definedName>
    <definedName name="Z_47A14DF1_6E62_4406_B2A7_D6DF07621C54_.wvu.FilterData" localSheetId="16" hidden="1">Uhren!$A$1:$H$14</definedName>
    <definedName name="Z_47A2BA0C_4956_4851_95A6_312564B55E11_.wvu.FilterData" localSheetId="16" hidden="1">Uhren!$A$1:$H$14</definedName>
    <definedName name="Z_493276C2_CDC7_46EF_A6B7_B308FB68F35A_.wvu.FilterData" localSheetId="16" hidden="1">Uhren!$A$1:$H$14</definedName>
    <definedName name="Z_4A27ED36_382A_4D9A_A972_F1D7CC139D5C_.wvu.FilterData" localSheetId="16" hidden="1">Uhren!$A$1:$H$14</definedName>
    <definedName name="Z_527F90C4_D0CB_48FE_8A9E_CC729344E5D7_.wvu.FilterData" localSheetId="16" hidden="1">Uhren!$A$1:$H$14</definedName>
    <definedName name="Z_55C4142A_DBEF_4754_BE04_A8D039BD1059_.wvu.FilterData" localSheetId="16" hidden="1">Uhren!$A$1:$H$14</definedName>
    <definedName name="Z_56AC210D_104A_433A_A032_8329DF68AD28_.wvu.FilterData" localSheetId="16" hidden="1">Uhren!$A$1:$H$14</definedName>
    <definedName name="Z_583B746F_A019_4EE4_AC9D_95D41A879A70_.wvu.FilterData" localSheetId="16" hidden="1">Uhren!$A$1:$H$14</definedName>
    <definedName name="Z_597CD001_7005_4BF1_8DCC_D1B2D707DD9A_.wvu.FilterData" localSheetId="16" hidden="1">Uhren!$A$1:$H$14</definedName>
    <definedName name="Z_5C4EE654_02BF_4686_88E3_972AB6269677_.wvu.FilterData" localSheetId="16" hidden="1">Uhren!$A$1:$H$14</definedName>
    <definedName name="Z_5E28CEEF_78EB_496C_891F_C7F1876AD630_.wvu.FilterData" localSheetId="16" hidden="1">Uhren!$A$1:$H$14</definedName>
    <definedName name="Z_5F560F99_A23E_4060_A424_DD8184B3F692_.wvu.FilterData" localSheetId="16" hidden="1">Uhren!$A$1:$H$14</definedName>
    <definedName name="Z_5F8C7B64_9C87_4F66_B9A1_C9B9B19D8ADA_.wvu.FilterData" localSheetId="16" hidden="1">Uhren!$A$1:$H$14</definedName>
    <definedName name="Z_60254311_A5AB_48A1_A7FD_FA1226D4C565_.wvu.FilterData" localSheetId="16" hidden="1">Uhren!$A$1:$H$14</definedName>
    <definedName name="Z_63A34C94_1C24_4383_8745_6481A7EA6B42_.wvu.FilterData" localSheetId="16" hidden="1">Uhren!$A$1:$H$14</definedName>
    <definedName name="Z_63A34C94_1C24_4383_8745_6481A7EA6B42_.wvu.Rows" localSheetId="16" hidden="1">Uhren!$15:$15</definedName>
    <definedName name="Z_66AE9DD4_E9E5_495E_B9EC_4C213CE3F126_.wvu.FilterData" localSheetId="16" hidden="1">Uhren!$A$1:$H$14</definedName>
    <definedName name="Z_66DAB3F3_16E1_46B7_9048_8B7EF52A001C_.wvu.FilterData" localSheetId="16" hidden="1">Uhren!$A$1:$H$14</definedName>
    <definedName name="Z_69A68F4C_B1DB_4A09_B71A_0DD7FF8BEAB2_.wvu.FilterData" localSheetId="16" hidden="1">Uhren!$A$1:$H$14</definedName>
    <definedName name="Z_6BB9F1FD_371C_49FD_BF9E_F5BCB55E5EC8_.wvu.FilterData" localSheetId="16" hidden="1">Uhren!$A$1:$H$14</definedName>
    <definedName name="Z_6CD17FD9_756E_42DB_BEEE_DE0F3069B7E5_.wvu.FilterData" localSheetId="16" hidden="1">Uhren!$A$1:$H$14</definedName>
    <definedName name="Z_6EB8920B_FE2D_4502_A76C_4CBB6D11101A_.wvu.FilterData" localSheetId="16" hidden="1">Uhren!$A$1:$H$14</definedName>
    <definedName name="Z_704BED97_5DA4_433F_AA41_D2FBD6B82A5B_.wvu.FilterData" localSheetId="16" hidden="1">Uhren!$A$1:$H$14</definedName>
    <definedName name="Z_72C747B1_8184_41DD_AD0F_F60A669F8057_.wvu.FilterData" localSheetId="16" hidden="1">Uhren!$A$1:$H$14</definedName>
    <definedName name="Z_79B691C0_CDA5_45CA_B40C_A272C5E60222_.wvu.FilterData" localSheetId="16" hidden="1">Uhren!$A$1:$H$14</definedName>
    <definedName name="Z_7B6FEC36_D0B8_470A_A05F_6B2E8BEA6714_.wvu.FilterData" localSheetId="16" hidden="1">Uhren!$A$1:$H$14</definedName>
    <definedName name="Z_7B75C5BA_F15A_4BCF_A3C1_58B732C682B0_.wvu.FilterData" localSheetId="16" hidden="1">Uhren!$A$1:$H$14</definedName>
    <definedName name="Z_7BFA7289_A262_45AE_9792_8E4F38920CDE_.wvu.FilterData" localSheetId="16" hidden="1">Uhren!$A$1:$H$14</definedName>
    <definedName name="Z_826EFCCB_17E6_43D2_BAA4_D417B1368132_.wvu.FilterData" localSheetId="16" hidden="1">Uhren!$A$1:$H$14</definedName>
    <definedName name="Z_84FFD41B_13AD_4785_8575_8BCAA82F5174_.wvu.FilterData" localSheetId="16" hidden="1">Uhren!$A$1:$H$14</definedName>
    <definedName name="Z_8DA3AF95_7261_45BC_87E7_36BC92A9CEC3_.wvu.FilterData" localSheetId="16" hidden="1">Uhren!$A$1:$H$14</definedName>
    <definedName name="Z_900FB8A5_843B_46C2_93D6_7A14B93224C7_.wvu.FilterData" localSheetId="16" hidden="1">Uhren!$A$1:$H$14</definedName>
    <definedName name="Z_917E619C_57B8_40F1_AF6D_F5D277AE4515_.wvu.FilterData" localSheetId="16" hidden="1">Uhren!$A$1:$H$14</definedName>
    <definedName name="Z_926CF804_F275_4B8B_AE16_FD2BB9086674_.wvu.FilterData" localSheetId="16" hidden="1">Uhren!$A$1:$H$14</definedName>
    <definedName name="Z_942FC607_6102_4A02_A82F_FFDB7BBAA738_.wvu.FilterData" localSheetId="16" hidden="1">Uhren!$A$1:$H$14</definedName>
    <definedName name="Z_978AA1CD_C8D5_438E_B7BC_CD221BA0A31F_.wvu.FilterData" localSheetId="16" hidden="1">Uhren!$A$1:$H$14</definedName>
    <definedName name="Z_9A495EF3_A582_48FC_9F93_D3B47B8757A6_.wvu.FilterData" localSheetId="16" hidden="1">Uhren!$A$1:$H$14</definedName>
    <definedName name="Z_9DF471A4_9AD5_40AE_9D75_7EA12EAF43BA_.wvu.FilterData" localSheetId="16" hidden="1">Uhren!$A$1:$H$14</definedName>
    <definedName name="Z_A8247672_62FF_4294_95F5_F2372D928AD7_.wvu.FilterData" localSheetId="16" hidden="1">Uhren!$A$1:$H$14</definedName>
    <definedName name="Z_AB24FE78_2BCC_4FC4_87B5_FA6F93CA77D4_.wvu.FilterData" localSheetId="16" hidden="1">Uhren!$A$1:$H$14</definedName>
    <definedName name="Z_ABA7BF60_3464_47F0_AB1D_D50AA5199800_.wvu.FilterData" localSheetId="16" hidden="1">Uhren!$A$1:$H$14</definedName>
    <definedName name="Z_ADB2EA8D_9B38_4B1A_8369_6881C541060C_.wvu.FilterData" localSheetId="16" hidden="1">Uhren!$A$1:$H$14</definedName>
    <definedName name="Z_AEA76B2F_7B64_4AE3_8700_E2186DA10752_.wvu.FilterData" localSheetId="16" hidden="1">Uhren!$A$1:$H$14</definedName>
    <definedName name="Z_AF4C1CF6_BE85_467E_8B24_E1F4F42B881E_.wvu.FilterData" localSheetId="16" hidden="1">Uhren!$A$1:$H$14</definedName>
    <definedName name="Z_B6F780A1_7F5A_4AED_9017_23E060759FBC_.wvu.FilterData" localSheetId="16" hidden="1">Uhren!$A$1:$H$14</definedName>
    <definedName name="Z_B8A5EA6D_98C8_4087_A49B_CD768ED61E87_.wvu.FilterData" localSheetId="16" hidden="1">Uhren!$A$1:$H$14</definedName>
    <definedName name="Z_BD62DF5D_7F15_4B82_AA41_470F50771B98_.wvu.FilterData" localSheetId="16" hidden="1">Uhren!$A$1:$H$14</definedName>
    <definedName name="Z_BE05BD53_4F16_44AC_AA0F_3FFCB9276F00_.wvu.FilterData" localSheetId="16" hidden="1">Uhren!$A$1:$H$14</definedName>
    <definedName name="Z_BF9F38C4_81A4_4042_9BD1_09F3C908E76F_.wvu.FilterData" localSheetId="16" hidden="1">Uhren!$A$1:$H$14</definedName>
    <definedName name="Z_C128E3D2_9424_44CA_9B80_C01CDF8DC0C4_.wvu.FilterData" localSheetId="16" hidden="1">Uhren!$A$1:$H$14</definedName>
    <definedName name="Z_C42CF9EB_3137_4719_96DE_C15F108FDCB6_.wvu.FilterData" localSheetId="16" hidden="1">Uhren!$A$1:$H$14</definedName>
    <definedName name="Z_C9932D59_9BFB_49B4_AF0F_2ECF911A5B2E_.wvu.FilterData" localSheetId="16" hidden="1">Uhren!$A$1:$H$14</definedName>
    <definedName name="Z_CAC963A5_E26C_4C6A_9B34_97BC1008CF5F_.wvu.FilterData" localSheetId="16" hidden="1">Uhren!$A$1:$H$14</definedName>
    <definedName name="Z_CAE19894_2A96_4CD4_894F_A48E2136927C_.wvu.FilterData" localSheetId="16" hidden="1">Uhren!$A$1:$H$14</definedName>
    <definedName name="Z_CE031665_040C_4143_A77A_92114C6AC51D_.wvu.FilterData" localSheetId="16" hidden="1">Uhren!$A$1:$H$14</definedName>
    <definedName name="Z_D06676E2_30F8_48BE_962A_3EC0A7E83751_.wvu.FilterData" localSheetId="16" hidden="1">Uhren!$A$1:$H$14</definedName>
    <definedName name="Z_D7E0F2C1_18D4_46F1_B330_506BADDF0C63_.wvu.FilterData" localSheetId="16" hidden="1">Uhren!$A$1:$H$14</definedName>
    <definedName name="Z_DA55B948_2A84_40B1_9410_DAFD2CAB4B25_.wvu.FilterData" localSheetId="16" hidden="1">Uhren!$A$1:$H$14</definedName>
    <definedName name="Z_E0D47D22_8F42_45AF_ABB8_44D1CA13EC16_.wvu.FilterData" localSheetId="16" hidden="1">Uhren!$A$1:$H$14</definedName>
    <definedName name="Z_E40F6ADD_3E9C_451A_8A79_AC5115F2CF16_.wvu.FilterData" localSheetId="16" hidden="1">Uhren!$A$1:$H$14</definedName>
    <definedName name="Z_E6492E86_D486_4884_AA3A_A85A9B05B0C4_.wvu.FilterData" localSheetId="16" hidden="1">Uhren!$A$1:$H$14</definedName>
    <definedName name="Z_E922A9DB_7BAC_4AE0_B91B_BE4266068B97_.wvu.FilterData" localSheetId="16" hidden="1">Uhren!$A$1:$H$14</definedName>
    <definedName name="Z_F0071E7D_209F_4432_A426_B6814A7345B2_.wvu.FilterData" localSheetId="16" hidden="1">Uhren!$A$1:$H$14</definedName>
    <definedName name="Z_F30AC727_24AA_43C7_B258_C88488E48F12_.wvu.FilterData" localSheetId="16" hidden="1">Uhren!$A$1:$H$14</definedName>
    <definedName name="Z_FAA1B85B_3210_499B_B1FF_484193A9B5C8_.wvu.FilterData" localSheetId="16" hidden="1">Uhren!$A$1:$H$14</definedName>
    <definedName name="Z_FE68E5F2_A0AF_47D8_B619_4586F7D5404A_.wvu.FilterData" localSheetId="16" hidden="1">Uhren!$A$1:$H$14</definedName>
    <definedName name="Z_FFB748FB_12CA_46A7_A7A3_5F788C15F5A9_.wvu.FilterData" localSheetId="16" hidden="1">Uhren!$A$1:$H$14</definedName>
  </definedNames>
  <calcPr calcId="145621" calcOnSave="0"/>
  <customWorkbookViews>
    <customWorkbookView name="Reuss, Gloria Maria - Persönliche Ansicht" guid="{583B746F-A019-4EE4-AC9D-95D41A879A70}" mergeInterval="0" personalView="1" maximized="1" windowWidth="1422" windowHeight="581" tabRatio="698" activeSheetId="18"/>
    <customWorkbookView name="Benzinger, Stefan - Persönliche Ansicht" guid="{F0071E7D-209F-4432-A426-B6814A7345B2}" mergeInterval="0" personalView="1" maximized="1" windowWidth="1920" windowHeight="835" tabRatio="670" activeSheetId="16"/>
    <customWorkbookView name="Rittlinger, Juliane - Persönliche Ansicht" guid="{3F30304E-CEA3-4C3F-BF2F-D08018C0EA19}" mergeInterval="0" personalView="1" maximized="1" windowWidth="1440" windowHeight="674" tabRatio="842" activeSheetId="21"/>
    <customWorkbookView name="Zeh, Denis - Personal View" guid="{16F47519-2A99-4DF1-8989-37ECEB5E2D55}" mergeInterval="0" personalView="1" maximized="1" windowWidth="1920" windowHeight="815" tabRatio="842" activeSheetId="25"/>
    <customWorkbookView name="Duelli, Mario - Persönliche Ansicht" guid="{3D194970-26C5-484E-8657-65FD679EB9F3}" mergeInterval="0" personalView="1" maximized="1" windowWidth="1006" windowHeight="525" tabRatio="986" activeSheetId="22"/>
    <customWorkbookView name="Wohlgemuth, Caroline - Persönliche Ansicht" guid="{9A495EF3-A582-48FC-9F93-D3B47B8757A6}" mergeInterval="0" personalView="1" maximized="1" windowWidth="1676" windowHeight="825" tabRatio="986" activeSheetId="20"/>
    <customWorkbookView name="Glaser, Rebecca - Persönliche Ansicht" guid="{47A14DF1-6E62-4406-B2A7-D6DF07621C54}" mergeInterval="0" personalView="1" maximized="1" windowWidth="1920" windowHeight="789" tabRatio="822" activeSheetId="22"/>
    <customWorkbookView name="Gollwitzer, Jasmin - Persönliche Ansicht" guid="{368B76C8-B798-45E1-B6C6-2ADD4CA3A7BB}" mergeInterval="0" personalView="1" maximized="1" windowWidth="1676" windowHeight="825" tabRatio="842" activeSheetId="12"/>
    <customWorkbookView name="Rank, Michael - Persönliche Ansicht" guid="{6EB8920B-FE2D-4502-A76C-4CBB6D11101A}" mergeInterval="0" personalView="1" maximized="1" windowWidth="1608" windowHeight="784" tabRatio="670" activeSheetId="1"/>
    <customWorkbookView name="piahu - Personal View" guid="{66DAB3F3-16E1-46B7-9048-8B7EF52A001C}" mergeInterval="0" personalView="1" maximized="1" windowWidth="1676" windowHeight="805" tabRatio="842" activeSheetId="6"/>
    <customWorkbookView name="Kuntze, Tim - Persönliche Ansicht" guid="{C42CF9EB-3137-4719-96DE-C15F108FDCB6}" mergeInterval="0" personalView="1" maximized="1" windowWidth="1440" windowHeight="675" tabRatio="842" activeSheetId="11"/>
    <customWorkbookView name="hornauer - Persönliche Ansicht" guid="{C128E3D2-9424-44CA-9B80-C01CDF8DC0C4}" mergeInterval="0" personalView="1" maximized="1" windowWidth="1676" windowHeight="805" tabRatio="842" activeSheetId="22"/>
    <customWorkbookView name="Mathis Krause - Personal View" guid="{6BB9F1FD-371C-49FD-BF9E-F5BCB55E5EC8}" mergeInterval="0" personalView="1" maximized="1" windowWidth="1280" windowHeight="779" tabRatio="670" activeSheetId="24"/>
    <customWorkbookView name="User - Personal View" guid="{2D11EBA8-CD30-4415-A872-C9B94986BA23}" mergeInterval="0" personalView="1" maximized="1" windowWidth="1436" windowHeight="655" tabRatio="670" activeSheetId="6"/>
    <customWorkbookView name="Prokert, Kathrin - Persönliche Ansicht" guid="{E0D47D22-8F42-45AF-ABB8-44D1CA13EC16}" mergeInterval="0" personalView="1" maximized="1" windowWidth="1276" windowHeight="799" tabRatio="842" activeSheetId="2"/>
    <customWorkbookView name="Schindler, Isabel - Persönliche Ansicht" guid="{467DD0F7-8147-45A2-BF3E-0B49D59DC103}" mergeInterval="0" personalView="1" maximized="1" windowWidth="1680" windowHeight="824" tabRatio="670" activeSheetId="27"/>
    <customWorkbookView name="Mander, Carolin - Personal View" guid="{B8A5EA6D-98C8-4087-A49B-CD768ED61E87}" mergeInterval="0" personalView="1" maximized="1" windowWidth="1916" windowHeight="855" tabRatio="842" activeSheetId="12"/>
    <customWorkbookView name="Fueller, Markus - Persönliche Ansicht" guid="{1B60C2F6-E455-4088-A9E9-0D50643B2D20}" mergeInterval="0" personalView="1" maximized="1" windowWidth="1280" windowHeight="838" tabRatio="670" activeSheetId="6"/>
    <customWorkbookView name="Sehorsch, Bettina - Persönliche Ansicht" guid="{E6492E86-D486-4884-AA3A-A85A9B05B0C4}" mergeInterval="0" personalView="1" maximized="1" windowWidth="1676" windowHeight="725" tabRatio="842" activeSheetId="17"/>
    <customWorkbookView name="Mander, Carolin - Persönliche Ansicht" guid="{1FF6BD6E-D726-465B-9E01-84C59C9A9E28}" mergeInterval="0" personalView="1" maximized="1" windowWidth="1745" windowHeight="745" tabRatio="670" activeSheetId="12"/>
    <customWorkbookView name="Mittnacht, Joanna - Persönliche Ansicht" guid="{CAE19894-2A96-4CD4-894F-A48E2136927C}" mergeInterval="0" personalView="1" maximized="1" windowWidth="1440" windowHeight="594" tabRatio="842" activeSheetId="22"/>
    <customWorkbookView name="Kuntze, Tim - Personal View" guid="{7BFA7289-A262-45AE-9792-8E4F38920CDE}" mergeInterval="0" personalView="1" maximized="1" xWindow="1" yWindow="1" windowWidth="1064" windowHeight="423" tabRatio="822" activeSheetId="11"/>
    <customWorkbookView name="Thiel, Vanessa - Persönliche Ansicht" guid="{CE031665-040C-4143-A77A-92114C6AC51D}" mergeInterval="0" personalView="1" maximized="1" windowWidth="1276" windowHeight="799" tabRatio="822" activeSheetId="11"/>
    <customWorkbookView name="Bojen, Philipp - Persönliche Ansicht" guid="{60254311-A5AB-48A1-A7FD-FA1226D4C565}" mergeInterval="0" personalView="1" maximized="1" windowWidth="1676" windowHeight="825" tabRatio="670" activeSheetId="18"/>
    <customWorkbookView name="Jerome Konen - Personal View" guid="{597CD001-7005-4BF1-8DCC-D1B2D707DD9A}" mergeInterval="0" personalView="1" maximized="1" windowWidth="1034" windowHeight="754" tabRatio="786" activeSheetId="28"/>
    <customWorkbookView name="Caroline Wohlgemuth - Persönliche Ansicht" guid="{926CF804-F275-4B8B-AE16-FD2BB9086674}" mergeInterval="0" personalView="1" maximized="1" xWindow="1" yWindow="1" windowWidth="1436" windowHeight="679" tabRatio="670" activeSheetId="25"/>
    <customWorkbookView name="Isabel Schindler - Persönliche Ansicht" guid="{148F32EC-4ADB-4077-BC18-B3B4A4133C61}" mergeInterval="0" personalView="1" maximized="1" xWindow="1" yWindow="1" windowWidth="1680" windowHeight="773" tabRatio="842" activeSheetId="23"/>
    <customWorkbookView name="Kauffmann, Tobias - Persönliche Ansicht" guid="{01585DF2-F152-435D-B322-CDC812F26D3C}" mergeInterval="0" personalView="1" maximized="1" windowWidth="1436" windowHeight="685" tabRatio="842" activeSheetId="3"/>
    <customWorkbookView name="Nicole Hohe - Persönliche Ansicht" guid="{CAC963A5-E26C-4C6A-9B34-97BC1008CF5F}" mergeInterval="0" personalView="1" maximized="1" windowWidth="1276" windowHeight="799" tabRatio="842" activeSheetId="12"/>
    <customWorkbookView name="Nicole Kirchner - Persönliche Ansicht" guid="{391CA461-E96E-4902-B1F2-4C4BD976BDBF}" mergeInterval="0" personalView="1" maximized="1" xWindow="1" yWindow="1" windowWidth="1436" windowHeight="679" tabRatio="670" activeSheetId="12"/>
    <customWorkbookView name="Lohninger, Anna - Persönliche Ansicht" guid="{C9932D59-9BFB-49B4-AF0F-2ECF911A5B2E}" mergeInterval="0" personalView="1" maximized="1" windowWidth="1436" windowHeight="675" tabRatio="842" activeSheetId="11"/>
    <customWorkbookView name="rezam - Personal View" guid="{1E9BA94C-6E02-44A5-AE30-13C32DFD3985}" mergeInterval="0" personalView="1" maximized="1" windowWidth="1317" windowHeight="692" tabRatio="842" activeSheetId="7"/>
    <customWorkbookView name="Sehorsch, Bettina - Personal View" guid="{BF9F38C4-81A4-4042-9BD1-09F3C908E76F}" mergeInterval="0" personalView="1" maximized="1" xWindow="1" yWindow="1" windowWidth="1676" windowHeight="820" tabRatio="842" activeSheetId="18"/>
    <customWorkbookView name="Andrea Lederer - Persönliche Ansicht" guid="{AEA76B2F-7B64-4AE3-8700-E2186DA10752}" mergeInterval="0" personalView="1" maximized="1" xWindow="1" yWindow="1" windowWidth="1280" windowHeight="773" tabRatio="670" activeSheetId="14"/>
    <customWorkbookView name="danielh - Persönliche Ansicht" guid="{527F90C4-D0CB-48FE-8A9E-CC729344E5D7}" mergeInterval="0" personalView="1" maximized="1" xWindow="1" yWindow="1" windowWidth="1276" windowHeight="803" tabRatio="670" activeSheetId="8"/>
    <customWorkbookView name="Christian Schenk - Persönliche Ansicht" guid="{E922A9DB-7BAC-4AE0-B91B-BE4266068B97}" mergeInterval="0" personalView="1" maximized="1" xWindow="1" yWindow="1" windowWidth="1280" windowHeight="794" tabRatio="842" activeSheetId="11"/>
    <customWorkbookView name="Astrid Ederer - Persönliche Ansicht" guid="{D7E0F2C1-18D4-46F1-B330-506BADDF0C63}" mergeInterval="0" personalView="1" maximized="1" xWindow="1" yWindow="1" windowWidth="1680" windowHeight="799" tabRatio="670" activeSheetId="21"/>
    <customWorkbookView name="Leszek - Personal View" guid="{79B691C0-CDA5-45CA-B40C-A272C5E60222}" mergeInterval="0" personalView="1" maximized="1" xWindow="1" yWindow="1" windowWidth="1676" windowHeight="824" tabRatio="670" activeSheetId="3"/>
    <customWorkbookView name="Stefan Schwarz - Persönliche Ansicht" guid="{3B737FD8-C77E-4A1E-B578-3301A4CFB342}" mergeInterval="0" personalView="1" maximized="1" xWindow="1" yWindow="1" windowWidth="1664" windowHeight="818" tabRatio="670" activeSheetId="18"/>
    <customWorkbookView name="aplank - Persönliche Ansicht" guid="{3090CF16-01B2-4304-BC68-31AE17D25242}" mergeInterval="0" personalView="1" maximized="1" xWindow="1" yWindow="1" windowWidth="1280" windowHeight="803" tabRatio="670" activeSheetId="21"/>
    <customWorkbookView name="Sebastian Kröning - Persönliche Ansicht" guid="{2E9FDD25-F04F-491D-B097-0DD8A3703788}" mergeInterval="0" personalView="1" maximized="1" xWindow="1" yWindow="1" windowWidth="1280" windowHeight="803" tabRatio="670" activeSheetId="1"/>
    <customWorkbookView name="Torsten Weindl - Persönliche Ansicht" guid="{2CB459D3-71AE-4FBC-B8EA-B78DB0482171}" mergeInterval="0" personalView="1" maximized="1" xWindow="1" yWindow="1" windowWidth="1276" windowHeight="769" tabRatio="670" activeSheetId="15"/>
    <customWorkbookView name="Simone Gehrmann - Persönliche Ansicht" guid="{41737070-2CAF-4289-962D-43D84CEF5518}" mergeInterval="0" personalView="1" maximized="1" xWindow="1" yWindow="1" windowWidth="1276" windowHeight="804" tabRatio="670" activeSheetId="3"/>
    <customWorkbookView name="mchromik - Persönliche Ansicht" guid="{F9D32EAA-18D0-42C6-9FA4-19383C76B9A5}" mergeInterval="0" personalView="1" maximized="1" xWindow="1" yWindow="1" windowWidth="1276" windowHeight="799" tabRatio="670" activeSheetId="13"/>
    <customWorkbookView name="mgrub - Persönliche Ansicht" guid="{8DA3AF95-7261-45BC-87E7-36BC92A9CEC3}" mergeInterval="0" personalView="1" maximized="1" xWindow="1" yWindow="1" windowWidth="1280" windowHeight="769" tabRatio="670" activeSheetId="1"/>
    <customWorkbookView name="eschupik - Persönliche Ansicht" guid="{F30AC727-24AA-43C7-B258-C88488E48F12}" mergeInterval="0" personalView="1" maximized="1" xWindow="1" yWindow="1" windowWidth="1280" windowHeight="803" tabRatio="670" activeSheetId="3"/>
    <customWorkbookView name="kuhns - Persönliche Ansicht" guid="{900FB8A5-843B-46C2-93D6-7A14B93224C7}" mergeInterval="0" personalView="1" maximized="1" xWindow="1" yWindow="1" windowWidth="1280" windowHeight="777" tabRatio="670" activeSheetId="3"/>
    <customWorkbookView name="kauffman - Persönliche Ansicht" guid="{200610B7-FB4A-422B-A0FE-DCD08A3A054A}" mergeInterval="0" personalView="1" maximized="1" xWindow="1" yWindow="1" windowWidth="1272" windowHeight="577" tabRatio="670" activeSheetId="3" showComments="commIndAndComment"/>
    <customWorkbookView name="stamatov - Persönliche Ansicht" guid="{56AC210D-104A-433A-A032-8329DF68AD28}" mergeInterval="0" personalView="1" maximized="1" xWindow="1" yWindow="1" windowWidth="1440" windowHeight="609" tabRatio="670" activeSheetId="20"/>
    <customWorkbookView name="siegwart - Persönliche Ansicht" guid="{2889CF61-77ED-420E-A774-82C3CA2E52B0}" mergeInterval="0" personalView="1" maximized="1" xWindow="1" yWindow="1" windowWidth="1280" windowHeight="803" tabRatio="670" activeSheetId="6"/>
    <customWorkbookView name="dirschau - Persönliche Ansicht" guid="{730C54A9-3557-4EDD-969B-7A28247A1BB0}" mergeInterval="0" personalView="1" maximized="1" xWindow="1" yWindow="1" windowWidth="1280" windowHeight="804" tabRatio="670" activeSheetId="3"/>
    <customWorkbookView name="dhaglage - Persönliche Ansicht" guid="{75A1B0A9-853C-419E-AE9D-B12D5A3253A9}" mergeInterval="0" personalView="1" maximized="1" xWindow="1" yWindow="1" windowWidth="1231" windowHeight="674" tabRatio="670" activeSheetId="3"/>
    <customWorkbookView name="cordes - Persönliche Ansicht" guid="{91E70624-D849-48E9-A14F-034A21CDF527}" mergeInterval="0" personalView="1" maximized="1" xWindow="1" yWindow="1" windowWidth="1280" windowHeight="803" tabRatio="670" activeSheetId="7"/>
    <customWorkbookView name="sgittner - Persönliche Ansicht" guid="{8A2B9F23-35D0-4917-9AE1-A680B2CD9630}" mergeInterval="0" personalView="1" maximized="1" xWindow="1" yWindow="1" windowWidth="1440" windowHeight="679" tabRatio="670" activeSheetId="15"/>
    <customWorkbookView name="Andrea Moderegger - Persönliche Ansicht" guid="{1FE7D0E3-1B8C-4726-BC8F-799D7DD315A2}" mergeInterval="0" personalView="1" maximized="1" xWindow="1" yWindow="1" windowWidth="1280" windowHeight="803" tabRatio="670" activeSheetId="14"/>
    <customWorkbookView name="ckurth - Persönliche Ansicht" guid="{7E87E250-C4DF-4836-8B29-19D7185BD8EE}" mergeInterval="0" personalView="1" maximized="1" xWindow="1" yWindow="1" windowWidth="1280" windowHeight="739" tabRatio="670" activeSheetId="1"/>
    <customWorkbookView name="hannog - Persönliche Ansicht" guid="{EE6E8880-D540-4F86-A81B-1D788BC80D5D}" mergeInterval="0" personalView="1" maximized="1" xWindow="1" yWindow="1" windowWidth="1280" windowHeight="803" tabRatio="670" activeSheetId="6"/>
    <customWorkbookView name="bbraun - Persönliche Ansicht" guid="{691D8675-424A-4239-971D-F01F792AF0C6}" mergeInterval="0" personalView="1" maximized="1" xWindow="1" yWindow="1" windowWidth="1440" windowHeight="659" tabRatio="670" activeSheetId="10"/>
    <customWorkbookView name="markusl - Persönliche Ansicht" guid="{D1AFC12D-19DE-481D-B9EF-4919123413A1}" mergeInterval="0" personalView="1" maximized="1" xWindow="1" yWindow="1" windowWidth="1024" windowHeight="521" tabRatio="670" activeSheetId="3"/>
    <customWorkbookView name="Thomas Hornauer - Persönliche Ansicht" guid="{2E586B50-5EBA-4B60-85D0-DAE39532F481}" mergeInterval="0" personalView="1" maximized="1" xWindow="1" yWindow="1" windowWidth="1280" windowHeight="803" tabRatio="670" activeSheetId="20"/>
    <customWorkbookView name="gaborm - Persönliche Ansicht" guid="{6345FF02-2DCB-4189-A38F-EDD5CCC773E2}" mergeInterval="0" personalView="1" maximized="1" xWindow="1" yWindow="1" windowWidth="1280" windowHeight="799" tabRatio="670" activeSheetId="22"/>
    <customWorkbookView name="cmander - Persönliche Ansicht" guid="{388F55CC-1EDA-4D32-87A6-D1236F3FF46F}" mergeInterval="0" personalView="1" maximized="1" xWindow="1" yWindow="1" windowWidth="1430" windowHeight="646" tabRatio="670" activeSheetId="25"/>
    <customWorkbookView name="inesh - Persönliche Ansicht" guid="{982468EA-BD45-4930-B938-3413B8D29E0F}" mergeInterval="0" personalView="1" maximized="1" xWindow="1" yWindow="1" windowWidth="1280" windowHeight="521" tabRatio="670" activeSheetId="11"/>
    <customWorkbookView name="soob - Persönliche Ansicht" guid="{6023FDF6-44FD-45C1-90BF-E2B98AFDEE1E}" mergeInterval="0" personalView="1" maximized="1" xWindow="1" yWindow="1" windowWidth="1280" windowHeight="769" tabRatio="670" activeSheetId="6"/>
    <customWorkbookView name="Alexander Maier - Persönliche Ansicht" guid="{AF4C1CF6-BE85-467E-8B24-E1F4F42B881E}" mergeInterval="0" personalView="1" maximized="1" xWindow="1" yWindow="1" windowWidth="1280" windowHeight="746" tabRatio="670" activeSheetId="22"/>
    <customWorkbookView name="cquanz - Persönliche Ansicht" guid="{3EDE2BAB-C618-442C-89A3-6FA80561D789}" mergeInterval="0" personalView="1" maximized="1" xWindow="1" yWindow="1" windowWidth="1280" windowHeight="804" tabRatio="670" activeSheetId="8"/>
    <customWorkbookView name="imre - Persönliche Ansicht" guid="{5E28CEEF-78EB-496C-891F-C7F1876AD630}" mergeInterval="0" personalView="1" maximized="1" xWindow="1" yWindow="1" windowWidth="1280" windowHeight="543" tabRatio="670" activeSheetId="12" showComments="commIndAndComment"/>
    <customWorkbookView name="mrank - Persönliche Ansicht" guid="{47A2BA0C-4956-4851-95A6-312564B55E11}" mergeInterval="0" personalView="1" maximized="1" xWindow="1" yWindow="1" windowWidth="1280" windowHeight="832" tabRatio="670" activeSheetId="20"/>
    <customWorkbookView name="zickc - Persönliche Ansicht" guid="{5F8C7B64-9C87-4F66-B9A1-C9B9B19D8ADA}" mergeInterval="0" personalView="1" maximized="1" xWindow="1" yWindow="1" windowWidth="1276" windowHeight="743" tabRatio="670" activeSheetId="3"/>
    <customWorkbookView name="janpuhl - Persönliche Ansicht" guid="{ABA7BF60-3464-47F0-AB1D-D50AA5199800}" mergeInterval="0" personalView="1" maximized="1" xWindow="1" yWindow="1" windowWidth="1676" windowHeight="649" tabRatio="670" activeSheetId="11"/>
    <customWorkbookView name="msechu - Persönliche Ansicht" guid="{55C4142A-DBEF-4754-BE04-A8D039BD1059}" mergeInterval="0" personalView="1" maximized="1" xWindow="1" yWindow="1" windowWidth="1280" windowHeight="803" tabRatio="670" activeSheetId="15"/>
    <customWorkbookView name="bettinag - Persönliche Ansicht" guid="{7B75C5BA-F15A-4BCF-A3C1-58B732C682B0}" mergeInterval="0" personalView="1" maximized="1" xWindow="1" yWindow="1" windowWidth="1262" windowHeight="745" tabRatio="670" activeSheetId="18"/>
    <customWorkbookView name="Bastian Littek - Persönliche Ansicht" guid="{2B22A26E-A1C3-4FC4-BB66-72A8117D6993}" mergeInterval="0" personalView="1" maximized="1" xWindow="1" yWindow="1" windowWidth="1276" windowHeight="804" tabRatio="670" activeSheetId="6"/>
    <customWorkbookView name="Michael Chromik - Persönliche Ansicht" guid="{FAA1B85B-3210-499B-B1FF-484193A9B5C8}" mergeInterval="0" personalView="1" maximized="1" xWindow="1" yWindow="1" windowWidth="1276" windowHeight="794" tabRatio="670" activeSheetId="13"/>
    <customWorkbookView name="contini - Persönliche Ansicht" guid="{BE05BD53-4F16-44AC-AA0F-3FFCB9276F00}" mergeInterval="0" personalView="1" maximized="1" xWindow="1" yWindow="1" windowWidth="1276" windowHeight="799" tabRatio="670" activeSheetId="26"/>
    <customWorkbookView name="rezam - Persönliche Ansicht" guid="{26A83356-9BE1-45DB-8795-2D2775EFDB8E}" mergeInterval="0" personalView="1" maximized="1" xWindow="1" yWindow="1" windowWidth="1676" windowHeight="820" tabRatio="670" activeSheetId="6"/>
    <customWorkbookView name="Monika Schneider - Persönliche Ansicht" guid="{FE68E5F2-A0AF-47D8-B619-4586F7D5404A}" mergeInterval="0" personalView="1" maximized="1" xWindow="1" yWindow="1" windowWidth="1276" windowHeight="804" tabRatio="670" activeSheetId="12"/>
    <customWorkbookView name="Christina Kraemer - Persönliche Ansicht" guid="{30C343FC-4A3E-4CEE-945D-F24C5CA46A8B}" mergeInterval="0" personalView="1" maximized="1" xWindow="1" yWindow="1" windowWidth="1676" windowHeight="824" tabRatio="670" activeSheetId="20"/>
    <customWorkbookView name="Nell Kolbe - Persönliche Ansicht" guid="{5C4EE654-02BF-4686-88E3-972AB6269677}" mergeInterval="0" personalView="1" maximized="1" xWindow="1" yWindow="1" windowWidth="1276" windowHeight="804" tabRatio="842" activeSheetId="8"/>
    <customWorkbookView name="Sehorsch - Persönliche Ansicht" guid="{FFB748FB-12CA-46A7-A7A3-5F788C15F5A9}" mergeInterval="0" personalView="1" maximized="1" xWindow="1" yWindow="1" windowWidth="1676" windowHeight="825" tabRatio="670" activeSheetId="18"/>
    <customWorkbookView name="Lucia Hesse - Personal View" guid="{DA55B948-2A84-40B1-9410-DAFD2CAB4B25}" mergeInterval="0" personalView="1" maximized="1" xWindow="1" yWindow="1" windowWidth="1440" windowHeight="658" tabRatio="670" activeSheetId="1"/>
    <customWorkbookView name="Jasmin Gollwitzer - Persönliche Ansicht" guid="{47673403-53CB-4602-A1AA-B22F2EF4BC82}" mergeInterval="0" personalView="1" maximized="1" xWindow="1" yWindow="1" windowWidth="1436" windowHeight="675" tabRatio="842" activeSheetId="20"/>
    <customWorkbookView name="Kanitzer, Fiona - Persönliche Ansicht" guid="{917E619C-57B8-40F1-AF6D-F5D277AE4515}" mergeInterval="0" personalView="1" maximized="1" windowWidth="1280" windowHeight="799" tabRatio="842" activeSheetId="25"/>
    <customWorkbookView name="skroenin - Persönliche Ansicht" guid="{5F560F99-A23E-4060-A424-DD8184B3F692}" mergeInterval="0" personalView="1" maximized="1" xWindow="1" yWindow="1" windowWidth="1280" windowHeight="794" tabRatio="842" activeSheetId="1"/>
    <customWorkbookView name="Lederer, Andrea - Persönliche Ansicht" guid="{34FC7CFD-9A74-4931-9E99-BD23A40BCD95}" mergeInterval="0" personalView="1" maximized="1" windowWidth="1276" windowHeight="779" tabRatio="842" activeSheetId="14"/>
    <customWorkbookView name="peuscher - Persönliche Ansicht" guid="{45A2720D-D552-4A00-A376-2B6352592634}" mergeInterval="0" personalView="1" maximized="1" windowWidth="1680" windowHeight="827" tabRatio="670" activeSheetId="15"/>
    <customWorkbookView name="ziogas - Persönliche Ansicht" guid="{942FC607-6102-4A02-A82F-FFDB7BBAA738}" mergeInterval="0" personalView="1" maximized="1" xWindow="1" yWindow="1" windowWidth="1436" windowHeight="653" tabRatio="943" activeSheetId="3"/>
    <customWorkbookView name="vthiel - Persönliche Ansicht" guid="{A8247672-62FF-4294-95F5-F2372D928AD7}" mergeInterval="0" personalView="1" maximized="1" xWindow="1" yWindow="1" windowWidth="1276" windowHeight="773" tabRatio="670" activeSheetId="11" showComments="commIndAndComment"/>
    <customWorkbookView name="Fugel, Kim - Personal View" guid="{978AA1CD-C8D5-438E-B7BC-CD221BA0A31F}" mergeInterval="0" personalView="1" maximized="1" windowWidth="1440" windowHeight="675" tabRatio="842" activeSheetId="7"/>
    <customWorkbookView name="Scholz, Michaela - Persönliche Ansicht" guid="{4A27ED36-382A-4D9A-A972-F1D7CC139D5C}" mergeInterval="0" personalView="1" maximized="1" windowWidth="1676" windowHeight="705" tabRatio="786" activeSheetId="22"/>
    <customWorkbookView name="Ender, Kathrin - Persönliche Ansicht" guid="{66AE9DD4-E9E5-495E-B9EC-4C213CE3F126}" mergeInterval="0" personalView="1" maximized="1" windowWidth="1276" windowHeight="799" tabRatio="670" activeSheetId="20"/>
    <customWorkbookView name="Katharina Riepl - Personal View" guid="{D06676E2-30F8-48BE-962A-3EC0A7E83751}" mergeInterval="0" personalView="1" maximized="1" windowWidth="1424" windowHeight="516" tabRatio="670" activeSheetId="22"/>
    <customWorkbookView name="Stecher, Julian - Persönliche Ansicht" guid="{00CDB2B3-4BB2-4BCA-A4CD-021D554C2F5C}" mergeInterval="0" personalView="1" maximized="1" windowWidth="1276" windowHeight="799" tabRatio="842" activeSheetId="8"/>
    <customWorkbookView name="Mathis Krause - Persönliche Ansicht" guid="{72C747B1-8184-41DD-AD0F-F60A669F8057}" mergeInterval="0" personalView="1" maximized="1" windowWidth="1276" windowHeight="799" tabRatio="822" activeSheetId="24"/>
    <customWorkbookView name="Peuscher, Christina - Persönliche Ansicht" guid="{704BED97-5DA4-433F-AA41-D2FBD6B82A5B}" mergeInterval="0" personalView="1" maximized="1" windowWidth="1440" windowHeight="714" tabRatio="842" activeSheetId="16"/>
    <customWorkbookView name="Plank, Anett - Persönliche Ansicht" guid="{69A68F4C-B1DB-4A09-B71A-0DD7FF8BEAB2}" mergeInterval="0" personalView="1" maximized="1" windowWidth="1276" windowHeight="759" tabRatio="670" activeSheetId="22"/>
    <customWorkbookView name="Guentsch, Hanno - Persönliche Ansicht" guid="{BD62DF5D-7F15-4B82-AA41-470F50771B98}" mergeInterval="0" personalView="1" maximized="1" windowWidth="1276" windowHeight="799" tabRatio="822" activeSheetId="6"/>
    <customWorkbookView name="beuschle - Personal View" guid="{AB24FE78-2BCC-4FC4-87B5-FA6F93CA77D4}" mergeInterval="0" personalView="1" maximized="1" xWindow="1" yWindow="1" windowWidth="1676" windowHeight="830" tabRatio="822" activeSheetId="6"/>
    <customWorkbookView name="Contini, Cornelia - Personal View" guid="{6CD17FD9-756E-42DB-BEEE-DE0F3069B7E5}" mergeInterval="0" personalView="1" maximized="1" windowWidth="1676" windowHeight="825" tabRatio="842" activeSheetId="2"/>
    <customWorkbookView name="tyralla - Persönliche Ansicht" guid="{02A9FB19-8677-40EC-9C83-36552FE38077}" mergeInterval="0" personalView="1" maximized="1" windowWidth="1916" windowHeight="835" tabRatio="842" activeSheetId="13"/>
    <customWorkbookView name="Coridass, Anna - Persönliche Ansicht" guid="{E40F6ADD-3E9C-451A-8A79-AC5115F2CF16}" mergeInterval="0" personalView="1" maximized="1" windowWidth="1440" windowHeight="674" tabRatio="842" activeSheetId="15"/>
    <customWorkbookView name="Zeh, Denis - Persönliche Ansicht" guid="{826EFCCB-17E6-43D2-BAA4-D417B1368132}" mergeInterval="0" personalView="1" maximized="1" windowWidth="1916" windowHeight="835" tabRatio="670" activeSheetId="25"/>
    <customWorkbookView name="Kurzenberger, Anne - Persönliche Ansicht" guid="{7B6FEC36-D0B8-470A-A05F-6B2E8BEA6714}" mergeInterval="0" personalView="1" maximized="1" windowWidth="1916" windowHeight="825" tabRatio="670" activeSheetId="13"/>
    <customWorkbookView name="Svenjah - Persönliche Ansicht" guid="{B6F780A1-7F5A-4AED-9017-23E060759FBC}" mergeInterval="0" personalView="1" maximized="1" windowWidth="1916" windowHeight="855" tabRatio="670" activeSheetId="21"/>
    <customWorkbookView name="Hohe, Nicole - Persönliche Ansicht" guid="{493276C2-CDC7-46EF-A6B7-B308FB68F35A}" mergeInterval="0" personalView="1" maximized="1" windowWidth="1676" windowHeight="785" tabRatio="670" activeSheetId="12"/>
    <customWorkbookView name="User - Persönliche Ansicht" guid="{13C8989F-82ED-4277-B649-865A081AEAD0}" mergeInterval="0" personalView="1" maximized="1" windowWidth="1920" windowHeight="865" tabRatio="670" activeSheetId="22"/>
    <customWorkbookView name="Ederer, Astrid - Persönliche Ansicht" guid="{1311BE37-1A08-4510-AB9D-78E2FBFB57C0}" mergeInterval="0" personalView="1" maximized="1" windowWidth="1440" windowHeight="634" tabRatio="670" activeSheetId="28"/>
    <customWorkbookView name="Michael Chromik - Personal View" guid="{63A34C94-1C24-4383-8745-6481A7EA6B42}" mergeInterval="0" personalView="1" maximized="1" windowWidth="1916" windowHeight="855" tabRatio="670" activeSheetId="8"/>
    <customWorkbookView name="Ziogas, Evelyne - Persönliche Ansicht" guid="{84FFD41B-13AD-4785-8575-8BCAA82F5174}" mergeInterval="0" personalView="1" maximized="1" windowWidth="1596" windowHeight="714" tabRatio="822" activeSheetId="3"/>
  </customWorkbookViews>
  <fileRecoveryPr autoRecover="0"/>
</workbook>
</file>

<file path=xl/calcChain.xml><?xml version="1.0" encoding="utf-8"?>
<calcChain xmlns="http://schemas.openxmlformats.org/spreadsheetml/2006/main">
  <c r="H27" i="11" l="1"/>
  <c r="H26" i="11"/>
  <c r="H14" i="18" l="1"/>
  <c r="H13" i="18"/>
  <c r="H2" i="18"/>
  <c r="H12" i="18"/>
  <c r="H5" i="17"/>
  <c r="H4" i="17"/>
  <c r="H3" i="17"/>
  <c r="H2" i="17"/>
  <c r="H2" i="11" l="1"/>
  <c r="H13" i="3"/>
  <c r="H14" i="3"/>
  <c r="H15" i="3"/>
  <c r="H16" i="3"/>
  <c r="H17" i="3"/>
  <c r="H18" i="3"/>
  <c r="H19" i="3"/>
  <c r="H20" i="3"/>
  <c r="H5" i="10"/>
  <c r="H6" i="10"/>
  <c r="H4" i="21" l="1"/>
  <c r="H3" i="21"/>
  <c r="H2" i="21"/>
  <c r="H25" i="11" l="1"/>
  <c r="H24" i="11"/>
  <c r="H7" i="17" l="1"/>
  <c r="H9" i="11" l="1"/>
  <c r="H8" i="11"/>
  <c r="H23" i="11" l="1"/>
  <c r="H22" i="11" l="1"/>
  <c r="H4" i="10" l="1"/>
  <c r="H22" i="15" l="1"/>
  <c r="H23" i="15"/>
  <c r="H24" i="15"/>
  <c r="H21" i="11" l="1"/>
  <c r="H6" i="3" l="1"/>
  <c r="H7" i="3"/>
  <c r="H8" i="3"/>
  <c r="H9" i="3"/>
  <c r="H10" i="3"/>
  <c r="H11" i="3"/>
  <c r="H12" i="3"/>
  <c r="H3" i="11" l="1"/>
  <c r="H16" i="11"/>
  <c r="H15" i="11"/>
  <c r="H16" i="22" l="1"/>
  <c r="H17" i="22"/>
  <c r="H18" i="22"/>
  <c r="H19" i="22"/>
  <c r="H20" i="22"/>
  <c r="H21" i="22"/>
  <c r="H22" i="22"/>
  <c r="H23" i="22"/>
  <c r="H24" i="22"/>
  <c r="H25" i="22"/>
  <c r="H14" i="17" l="1"/>
  <c r="H13" i="17"/>
  <c r="H12" i="17"/>
  <c r="H11" i="17"/>
  <c r="H10" i="17"/>
  <c r="H9" i="17"/>
  <c r="H8" i="17"/>
  <c r="H6" i="17"/>
  <c r="H11" i="18"/>
  <c r="H10" i="18"/>
  <c r="H9" i="18"/>
  <c r="H8" i="18"/>
  <c r="H7" i="18"/>
  <c r="H6" i="18"/>
  <c r="H5" i="18"/>
  <c r="H4" i="18"/>
  <c r="H3" i="18"/>
  <c r="H3" i="10" l="1"/>
  <c r="H5" i="3"/>
  <c r="H25" i="16" l="1"/>
  <c r="H6" i="21" l="1"/>
  <c r="H20" i="11" l="1"/>
  <c r="H19" i="11"/>
  <c r="H18" i="11" l="1"/>
  <c r="H13" i="22" l="1"/>
  <c r="H14" i="22"/>
  <c r="H15" i="22"/>
  <c r="H4" i="3" l="1"/>
  <c r="H3" i="3"/>
  <c r="H17" i="11" l="1"/>
  <c r="H14" i="11" l="1"/>
  <c r="H5" i="11"/>
  <c r="H13" i="11" l="1"/>
  <c r="H12" i="11"/>
  <c r="H7" i="11"/>
  <c r="H6" i="11"/>
  <c r="H21" i="15" l="1"/>
  <c r="H11" i="20" l="1"/>
  <c r="H10" i="20"/>
  <c r="H9" i="20"/>
  <c r="H8" i="20"/>
  <c r="H7" i="20"/>
  <c r="H6" i="20"/>
  <c r="H5" i="20"/>
  <c r="H2" i="3" l="1"/>
  <c r="H2" i="10" l="1"/>
  <c r="H7" i="21" l="1"/>
  <c r="H12" i="22" l="1"/>
  <c r="H11" i="22"/>
  <c r="H5" i="21" l="1"/>
  <c r="H3" i="20" l="1"/>
  <c r="H4" i="20"/>
  <c r="H12" i="20"/>
  <c r="H10" i="11" l="1"/>
  <c r="H20" i="15" l="1"/>
  <c r="H15" i="12" l="1"/>
  <c r="H16" i="12"/>
  <c r="H17" i="12"/>
  <c r="H2" i="6" l="1"/>
  <c r="H3" i="6"/>
  <c r="H19" i="15" l="1"/>
  <c r="H18" i="15" l="1"/>
  <c r="H3" i="13" l="1"/>
  <c r="H6" i="22" l="1"/>
  <c r="H7" i="14" l="1"/>
  <c r="H8" i="14"/>
  <c r="H9" i="14"/>
  <c r="H10" i="14"/>
  <c r="H11" i="14"/>
  <c r="H12" i="14"/>
  <c r="H13" i="14"/>
  <c r="H14" i="14"/>
  <c r="H15" i="14"/>
  <c r="H6" i="7"/>
  <c r="H24" i="16" l="1"/>
  <c r="H3" i="16"/>
  <c r="H11" i="12" l="1"/>
  <c r="H12" i="12"/>
  <c r="H13" i="12"/>
  <c r="H14" i="12"/>
  <c r="H18" i="12"/>
  <c r="H19" i="12"/>
  <c r="H20" i="12"/>
  <c r="H21" i="12"/>
  <c r="H22" i="12"/>
  <c r="H23" i="12"/>
  <c r="H24" i="12"/>
  <c r="H26" i="12"/>
  <c r="H28" i="12"/>
  <c r="H29" i="12"/>
  <c r="H4" i="6" l="1"/>
  <c r="H5" i="6"/>
  <c r="H6" i="6"/>
  <c r="H7" i="6"/>
  <c r="H8" i="6"/>
  <c r="H9" i="6"/>
  <c r="H10" i="6"/>
  <c r="H4" i="7"/>
  <c r="H2" i="1" l="1"/>
  <c r="H23" i="16"/>
  <c r="H22" i="16"/>
  <c r="H21" i="16"/>
  <c r="H20" i="16"/>
  <c r="H19" i="16"/>
  <c r="H18" i="16"/>
  <c r="H17" i="16"/>
  <c r="H16" i="16"/>
  <c r="H15" i="16"/>
  <c r="H14" i="16"/>
  <c r="H13" i="16"/>
  <c r="H12" i="16"/>
  <c r="H11" i="16"/>
  <c r="H10" i="16"/>
  <c r="H9" i="16"/>
  <c r="H8" i="16"/>
  <c r="H7" i="16"/>
  <c r="H6" i="16"/>
  <c r="H5" i="16"/>
  <c r="H4" i="16"/>
  <c r="H2" i="16"/>
  <c r="H3" i="7"/>
  <c r="H5" i="7"/>
  <c r="H2" i="7"/>
  <c r="H17" i="15" l="1"/>
  <c r="H16" i="15"/>
  <c r="H15" i="15"/>
  <c r="H14" i="15"/>
  <c r="H13" i="15"/>
  <c r="H19" i="28" l="1"/>
  <c r="H18" i="28"/>
  <c r="H17" i="28"/>
  <c r="H16" i="28"/>
  <c r="H15" i="28"/>
  <c r="H14" i="28"/>
  <c r="H13" i="28"/>
  <c r="H12" i="28"/>
  <c r="H11" i="28"/>
  <c r="H10" i="28"/>
  <c r="H9" i="28"/>
  <c r="H8" i="28"/>
  <c r="H7" i="28"/>
  <c r="H6" i="28"/>
  <c r="H5" i="28"/>
  <c r="H4" i="28"/>
  <c r="H3" i="28"/>
  <c r="H2" i="28"/>
  <c r="H15" i="27"/>
  <c r="H14" i="27"/>
  <c r="H13" i="27"/>
  <c r="H12" i="27"/>
  <c r="H11" i="27"/>
  <c r="H10" i="27"/>
  <c r="H9" i="27"/>
  <c r="H8" i="27"/>
  <c r="H7" i="27"/>
  <c r="H6" i="27"/>
  <c r="H5" i="27"/>
  <c r="H4" i="27"/>
  <c r="H3" i="27"/>
  <c r="H2" i="27"/>
  <c r="H17" i="25"/>
  <c r="H16" i="25"/>
  <c r="H15" i="25"/>
  <c r="H14" i="25"/>
  <c r="H13" i="25"/>
  <c r="H12" i="25"/>
  <c r="H11" i="25"/>
  <c r="H10" i="25"/>
  <c r="H9" i="25"/>
  <c r="H8" i="25"/>
  <c r="H7" i="25"/>
  <c r="H6" i="25"/>
  <c r="H5" i="25"/>
  <c r="H4" i="25"/>
  <c r="H3" i="25"/>
  <c r="H2" i="25"/>
  <c r="H18" i="24"/>
  <c r="H17" i="24"/>
  <c r="H16" i="24"/>
  <c r="H15" i="24"/>
  <c r="H14" i="24"/>
  <c r="H13" i="24"/>
  <c r="H12" i="24"/>
  <c r="H11" i="24"/>
  <c r="H10" i="24"/>
  <c r="H9" i="24"/>
  <c r="H8" i="24"/>
  <c r="H7" i="24"/>
  <c r="H6" i="24"/>
  <c r="H3" i="24"/>
  <c r="H2" i="24"/>
  <c r="H19" i="23"/>
  <c r="H18" i="23"/>
  <c r="H17" i="23"/>
  <c r="H16" i="23"/>
  <c r="H15" i="23"/>
  <c r="H14" i="23"/>
  <c r="H13" i="23"/>
  <c r="H12" i="23"/>
  <c r="H11" i="23"/>
  <c r="H10" i="23"/>
  <c r="H9" i="23"/>
  <c r="H8" i="23"/>
  <c r="H7" i="23"/>
  <c r="H6" i="23"/>
  <c r="H5" i="23"/>
  <c r="H4" i="23"/>
  <c r="H3" i="23"/>
  <c r="H2" i="23"/>
  <c r="H10" i="22"/>
  <c r="H9" i="22"/>
  <c r="H8" i="22"/>
  <c r="H7" i="22"/>
  <c r="H5" i="22"/>
  <c r="H4" i="22"/>
  <c r="H3" i="22"/>
  <c r="H2" i="22"/>
  <c r="H14" i="21"/>
  <c r="H13" i="21"/>
  <c r="H12" i="21"/>
  <c r="H11" i="21"/>
  <c r="H10" i="21"/>
  <c r="H9" i="21"/>
  <c r="H8" i="21"/>
  <c r="H2" i="20"/>
  <c r="H12" i="19"/>
  <c r="H11" i="19"/>
  <c r="H10" i="19"/>
  <c r="H9" i="19"/>
  <c r="H8" i="19"/>
  <c r="H7" i="19"/>
  <c r="H6" i="19"/>
  <c r="H5" i="19"/>
  <c r="H4" i="19"/>
  <c r="H3" i="19"/>
  <c r="H2" i="19"/>
  <c r="H12" i="15"/>
  <c r="H11" i="15"/>
  <c r="H10" i="15"/>
  <c r="H9" i="15"/>
  <c r="H8" i="15"/>
  <c r="H7" i="15"/>
  <c r="H6" i="15"/>
  <c r="H5" i="15"/>
  <c r="H4" i="15"/>
  <c r="H3" i="15"/>
  <c r="H2" i="15"/>
  <c r="H8" i="13"/>
  <c r="H7" i="13"/>
  <c r="H6" i="13"/>
  <c r="H5" i="13"/>
  <c r="H4" i="13"/>
  <c r="H2" i="13"/>
  <c r="H10" i="12"/>
  <c r="H9" i="12"/>
  <c r="H8" i="12"/>
  <c r="H7" i="12"/>
  <c r="H6" i="12"/>
  <c r="H5" i="12"/>
  <c r="H4" i="12"/>
  <c r="H3" i="12"/>
  <c r="H2" i="12"/>
  <c r="H11" i="11"/>
  <c r="H15" i="9"/>
  <c r="H14" i="9"/>
  <c r="H13" i="9"/>
  <c r="H12" i="9"/>
  <c r="H11" i="9"/>
  <c r="H10" i="9"/>
  <c r="H9" i="9"/>
  <c r="H8" i="9"/>
  <c r="H7" i="9"/>
  <c r="H6" i="9"/>
  <c r="H5" i="9"/>
  <c r="H4" i="9"/>
  <c r="H3" i="9"/>
  <c r="H2" i="9"/>
  <c r="H26" i="8"/>
  <c r="H25" i="8"/>
  <c r="H24" i="8"/>
  <c r="H23" i="8"/>
  <c r="H22" i="8"/>
  <c r="H21" i="8"/>
  <c r="H20" i="8"/>
  <c r="H19" i="8"/>
  <c r="H18" i="8"/>
  <c r="H17" i="8"/>
  <c r="H16" i="8"/>
  <c r="H15" i="8"/>
  <c r="H14" i="8"/>
  <c r="H13" i="8"/>
  <c r="H12" i="8"/>
  <c r="H11" i="8"/>
  <c r="H10" i="8"/>
  <c r="H9" i="8"/>
  <c r="H8" i="8"/>
  <c r="H7" i="8"/>
  <c r="H6" i="8"/>
  <c r="H5" i="8"/>
  <c r="H4" i="8"/>
  <c r="H3" i="8"/>
  <c r="H2" i="8"/>
  <c r="H1" i="6"/>
  <c r="H7" i="5"/>
  <c r="H6" i="5"/>
  <c r="H5" i="5"/>
  <c r="H4" i="5"/>
  <c r="H3" i="5"/>
  <c r="H2" i="5"/>
  <c r="H11" i="4"/>
  <c r="H10" i="4"/>
  <c r="H6" i="4"/>
  <c r="H5" i="4"/>
  <c r="H4" i="4"/>
  <c r="H17" i="2"/>
  <c r="H16" i="2"/>
  <c r="H15" i="2"/>
  <c r="H14" i="2"/>
  <c r="H13" i="2"/>
  <c r="H12" i="2"/>
  <c r="H11" i="2"/>
  <c r="H10" i="2"/>
  <c r="H9" i="2"/>
  <c r="H8" i="2"/>
  <c r="H7" i="2"/>
  <c r="H6" i="2"/>
  <c r="H5" i="2"/>
  <c r="H4" i="2"/>
  <c r="H3" i="2"/>
  <c r="H12" i="1"/>
  <c r="H11" i="1"/>
  <c r="H10" i="1"/>
  <c r="H7" i="1"/>
  <c r="H6" i="1"/>
  <c r="H5" i="1"/>
  <c r="H4" i="1"/>
  <c r="H3" i="1"/>
</calcChain>
</file>

<file path=xl/sharedStrings.xml><?xml version="1.0" encoding="utf-8"?>
<sst xmlns="http://schemas.openxmlformats.org/spreadsheetml/2006/main" count="1092" uniqueCount="587">
  <si>
    <t>Gutschein</t>
  </si>
  <si>
    <t>ECC Link</t>
  </si>
  <si>
    <t>&amp;tag=ihre_partner_id-21</t>
  </si>
  <si>
    <t>Laufzeit Start</t>
  </si>
  <si>
    <t>Laufzeit Ende</t>
  </si>
  <si>
    <t>Partner Link</t>
  </si>
  <si>
    <t>Neu</t>
  </si>
  <si>
    <t>Promotext</t>
  </si>
  <si>
    <t>Promotitel</t>
  </si>
  <si>
    <t>p_6:A3JWKAKR8XB7XF</t>
  </si>
  <si>
    <t>&amp;tag=ihre_partner_id-21&amp;ref_=de_pro_aktionen</t>
  </si>
  <si>
    <t>http://www.amazon.de/gp/feature.html?ie=UTF8&amp;docId=1000058963</t>
  </si>
  <si>
    <t>x</t>
  </si>
  <si>
    <t>Spielzeug-Restposten: alles muss raus</t>
  </si>
  <si>
    <t>http://www.amazon.de/s?ie=UTF8&amp;rh=n%3A360524031%2Cp_6%3AA3JWKAKR8XB7XF&amp;page=1</t>
  </si>
  <si>
    <t>http://www.amazon.de/s?ie=UTF8&amp;rh=n%3A307597031%2Cp_6%3AA3JWKAKR8XB7XF&amp;page=1</t>
  </si>
  <si>
    <t>Brettspiele bis -30%</t>
  </si>
  <si>
    <t>http://www.amazon.de/b?ie=UTF8&amp;node=13833741</t>
  </si>
  <si>
    <t>Start</t>
  </si>
  <si>
    <t>Ende der Promo</t>
  </si>
  <si>
    <t>Wünschen Sie persönliche Beratung zu Produkten der Marken Bauknecht &amp; Whirlpool?</t>
  </si>
  <si>
    <t>Babyartikel-Restposten: radikal reduziert</t>
  </si>
  <si>
    <t>http://www.amazon.de/b?ie=UTF8&amp;node=672908011</t>
  </si>
  <si>
    <t xml:space="preserve">aktualisiert am: </t>
  </si>
  <si>
    <t>http://www.amazon.de/gp/feature.html?ie=UTF8&amp;docId=1000387053</t>
  </si>
  <si>
    <t>Von Montag bis Sonntag stehen Ihnen ausgebildete Fachberater zur Verfügung.</t>
  </si>
  <si>
    <t xml:space="preserve"> </t>
  </si>
  <si>
    <t>Angebote der Woche: Küche &amp; Haushalt</t>
  </si>
  <si>
    <t>Finden Sie jede Woche neue Angebote der Woche aus dem Bereich Küche &amp; Haushalt - stark reduziert und nur, solanger der Vorrat reicht.</t>
  </si>
  <si>
    <t>http://www.amazon.de/gp/feature.html?ie=UTF8&amp;docId=1000539593</t>
  </si>
  <si>
    <t>SONAX Gewinnspiel</t>
  </si>
  <si>
    <t>Gewinnen Sie eines von 60 Felgenreinigersets von SONAX</t>
  </si>
  <si>
    <t>http://www.amazon.de/b?ie=UTF8&amp;node=917526031</t>
  </si>
  <si>
    <t>http://www.amazon.de/b?ie=UTF8&amp;node=340852031</t>
  </si>
  <si>
    <t>Restposten und Sonderangebote aus Haustier</t>
  </si>
  <si>
    <t>Sparen Sie bis -45% bei unseren Haustier-Angeboten</t>
  </si>
  <si>
    <t>Martin Rütter Gewinnspiel</t>
  </si>
  <si>
    <t>http://www.amazon.de/b?ie=UTF8&amp;node=542746031</t>
  </si>
  <si>
    <t>Neu für 5 EUR: Die besten MP3-Neuerscheinungen der Woche</t>
  </si>
  <si>
    <t>http://www.amazon.de/gp/feature.html?ie=UTF8&amp;docId=1000549673</t>
  </si>
  <si>
    <t>http://www.amazon.de/s?ie=UTF8&amp;rh=n%3A355006011%2Cp_6%3AA3JWKAKR8XB7XF%2Cp_8%3A40-&amp;page=1</t>
  </si>
  <si>
    <t>Für echte Schnäppchen-Jäger</t>
  </si>
  <si>
    <t>Fashion Trends</t>
  </si>
  <si>
    <t>Die beliebtesten Fantasy-, Science Fiction- und Vampir-Buchreihen</t>
  </si>
  <si>
    <t xml:space="preserve">http://www.amazon.de/gp/feature.html?ie=UTF8&amp;docId=1000552503 </t>
  </si>
  <si>
    <t>http://www.amazon.de/gp/feature.html?ie=UTF8&amp;plgroup=1&amp;docId=1000551333</t>
  </si>
  <si>
    <t>Klassik: Klassik Echo</t>
  </si>
  <si>
    <t>Alle Preisträger zum Sonderpreis</t>
  </si>
  <si>
    <t>http://www.amazon.de/gp/feature.html?ie=UTF8&amp;plgroup=1&amp;docId=1000541413</t>
  </si>
  <si>
    <t>Urban: MP3-Alben bis 55% reduziert</t>
  </si>
  <si>
    <t>http://www.amazon.de/gp/feature.html?ie=UTF8&amp;plgroup=1&amp;docId=1000574753</t>
  </si>
  <si>
    <t>Sale, Sale, Sale</t>
  </si>
  <si>
    <t>http://www.javari.de/s?node=533331031&amp;onsale=1</t>
  </si>
  <si>
    <t>Die Jahresbestseller 2011</t>
  </si>
  <si>
    <t xml:space="preserve">Hier finden Sie die Bestseller des Jahres 2011 in den wichtigsten Buch-Kategorien. </t>
  </si>
  <si>
    <t>http://www.amazon.de/b?ie=UTF8&amp;node=1343890031</t>
  </si>
  <si>
    <t>Pflanzenschutz im Herbst und Winter</t>
  </si>
  <si>
    <t>Machen Sie Ihre Pflanzen herbst- und winterfest</t>
  </si>
  <si>
    <t>http://www.amazon.de/gp/feature.html?ie=UTF8&amp;docId=1000554483</t>
  </si>
  <si>
    <t>Ferngesteuerte Hubschrauber bis -35%</t>
  </si>
  <si>
    <t>Experimentierkästen bis -25%</t>
  </si>
  <si>
    <t>Komfortschuhe</t>
  </si>
  <si>
    <t>Entdecken Sie den Komfortschuh-Shop bei amazon.de</t>
  </si>
  <si>
    <t>http://www.amazon.de/b?ie=UTF8&amp;node=434177031</t>
  </si>
  <si>
    <t>Comedy: MP3-Alben bis zu 30% reduziert</t>
  </si>
  <si>
    <t>http://www.amazon.de/gp/feature.html?ie=UTF8&amp;plgroup=1&amp;docId=1000576263</t>
  </si>
  <si>
    <t>Klassik Geschenk Ideen</t>
  </si>
  <si>
    <t>http://www.amazon.de/s?ie=UTF8&amp;rh=n%3A255882%2Cp_83%3AP1EA1RLYO5A3H2ZBQP&amp;page=1</t>
  </si>
  <si>
    <t>Compilations zum Sonderpreis</t>
  </si>
  <si>
    <t>Boxsets zum Sonderpreis</t>
  </si>
  <si>
    <t>http://www.amazon.de/s?ie=UTF8&amp;rh=n%3A255882%2Cp_83%3AP1EAR0386IUTKNJ8P%2Cp_n_feature_five_browse-bin%3A379148011&amp;page=1&amp;bbn=255882</t>
  </si>
  <si>
    <t>http://www.amazon.de/s?ie=UTF8&amp;rh=n%3A255882%2Cn%3A%21542676%2Cn%3A255966%2Cp_83%3AP1EAEX1O4QN8RTCQP&amp;page=1&amp;bbn=542676</t>
  </si>
  <si>
    <t>Diesmal mit Breaking Dawn, Aura Dione, Justin Biber, Daiv Garrett</t>
  </si>
  <si>
    <t>3 MP3-Alben für 12 EUR</t>
  </si>
  <si>
    <t>http://www.amazon.de/gp/feature.html?ie=UTF8&amp;docId=1000592923</t>
  </si>
  <si>
    <t>Braun Sparwochen - bis zu 40 EUR Rabatt</t>
  </si>
  <si>
    <t>Schenken Sie Ihren Liebsten schöne Momente mit den Produkten von Braun: Erhalten Sie bis zu 40 EUR Rabatt auf ausgewählte Küchengeräte von Braun.</t>
  </si>
  <si>
    <t>http://www.amazon.de/gp/feature.html?ie=UTF8&amp;docId=1000473013</t>
  </si>
  <si>
    <t>Nespresso Club: Bis zu 50 EUR Guthaben beim Kauf einer Nespresso Maschine</t>
  </si>
  <si>
    <t>Im Zeitraum vom 28.10.2011 - 14.01.2012 werden Ihnen 30 € beim Kauf einer Nespresso Essenza und 50 € beim Kauf aller anderen Nespresso Maschinen* auf Ihr Kundenkonto beim Nespresso Club gutgeschrieben.</t>
  </si>
  <si>
    <t>http://www.amazon.de/gp/feature.html?ie=UTF8&amp;docId=1000458553</t>
  </si>
  <si>
    <t>http://www.amazon.de/b?ie=UTF8&amp;node=1331062031</t>
  </si>
  <si>
    <t>Ultrasport Produktwelt - monatlich wechselnde &amp; exklusive auf Amazon.de erhältliche Angebote.</t>
  </si>
  <si>
    <t>NEU: Blumen und Pflanzen bei Amazon.de</t>
  </si>
  <si>
    <t>Bestellen Sie Blumen und Pflanzen direkt beim Amazon.de Pflanzenservice</t>
  </si>
  <si>
    <t>http://www.amazon.de/s?ie=UTF8&amp;rh=n%3A10925031%2Cn%3A%2110925241%2Cn%3A11048451%2Cp_4%3AAmazon.de%20Pflanzenservice&amp;page=1&amp;bbn=11048451</t>
  </si>
  <si>
    <t>http://www.amazon.de/gp/feature.html?ie=UTF8&amp;docId=1000593033</t>
  </si>
  <si>
    <t>Unter 5 Neue Titel</t>
  </si>
  <si>
    <t>99 englische eBooks für 99 Cent</t>
  </si>
  <si>
    <t>Den neuen deutschen Kindle für 99 EUR nehmen wir zum Anlass, Ihnen 99 ausgewählte englische eBooks zum Sonderpreis von je 99 Cent anzubieten. Darüber hinaus finden Sie hier viele weitere englische eBooks zu tollen Preisen.</t>
  </si>
  <si>
    <t>13.11.2011</t>
  </si>
  <si>
    <t>http://www.amazon.co.uk/gp/feature.html?ie=UTF8&amp;docId=1000588543</t>
  </si>
  <si>
    <t>http://www.amazon.co.uk/gp/feature.html?ie=UTF8&amp;docId=1000588543&amp;tag=ihre_partner_id-21&amp;ref_=de_pro_aktionen</t>
  </si>
  <si>
    <t>Sicher auf die Piste: Skibrillen von Amazon.de -30%</t>
  </si>
  <si>
    <t>Große Wintersport-Aktion: Kaufen Sie Skihelm und Skibrille direkt von Amazon.de ("Verkauf &amp; Versand durch Amazon.de") und erhalten Sie auf den Preis der Skibrille 30% Rabatt. Einfach beides in den Einkaufswagen legen, der Rabatt wird an der Kasse abgezogen.</t>
  </si>
  <si>
    <t>http://www.amazon.de/s?ie=UTF8&amp;rh=n%3A16435051%2Cn%3A%2116435121%2Cn%3A391713011%2Cn%3A668165011%2Cp_6%3AA3JWKAKR8XB7XF&amp;page=1&amp;bbn=668165011</t>
  </si>
  <si>
    <t>Geschenkideen für Babys</t>
  </si>
  <si>
    <t>http://www.amazon.de/b?ie=UTF8&amp;node=928394031</t>
  </si>
  <si>
    <t>Gewinnen Sie 3x1 Fan-Paket von Martin Rütter</t>
  </si>
  <si>
    <t>Gutscheincode</t>
  </si>
  <si>
    <t>Dakine: Zusammen was zusammen gehört</t>
  </si>
  <si>
    <t>Kaufen Sie direkt von Amazon.de ("Verkauf &amp; Versand durch Amazon.de") einen Dakine-Rucksack und freuen Sie sich über 30% Rabatt auf Dakine-Federmäppchen. Einfach beides in den Warenkorb legen, der Rabatt wird am Ende des Bestellprozesses automatisch abgezogen.</t>
  </si>
  <si>
    <t>http://www.amazon.de/s?ie=UTF8&amp;rh=n%3A16435051%2Cn%3A!16435121%2Cn%3A183601011%2Cn%3A511836031%2Cn%3A190526011%2Cp_4%3ADakine%2Cp_6%3AA3JWKAKR8XB7XF&amp;page=1&amp;bbn=190526011</t>
  </si>
  <si>
    <t>http://www.amazon.de/gp/feature.html?ie=UTF8&amp;docId=1000600903</t>
  </si>
  <si>
    <t>Beim Kauf von 3 oder mehr Bekleidungsartikeln aus der Kategorie Sport &amp; Freizeit direkt von Amazon.de (Verkauf &amp; Versand von Amazon.de) sparen Sie jetzt 10%. Geben Sie den Rabatt-Code AMZSPORT an der Kasse ein. Das Aktion läuft bis einschließlich 31.12.2011.</t>
  </si>
  <si>
    <t>Große Sportbekleidungs-Aktion: 3 Artikel kaufen &amp; 10% sparen</t>
  </si>
  <si>
    <t>Weihnachtsgeschenke mal anders</t>
  </si>
  <si>
    <t>Wintergrillen ist ein neuer Trend geworden. Grills und das passende Zubehör sind somit auch zu Weihnachten ein beliebtes Geschenk. Hängematten für die Wohnung sorgen auch in der kalten Jahreszeit für Entspannung. Die aktuelle Wetterlage kann auf kreativen und exklusiven Wetterstationen &amp; Thermometern abgelesen werden.</t>
  </si>
  <si>
    <t>Weihnachtsgeschenke für Ihr Haustier</t>
  </si>
  <si>
    <t xml:space="preserve">Was verschenke ich bloß zu Weihnachten? Von Kratzbäumen und Hundebetten über Adventskalender für Ihren Liebling bis hin zu Leckerlies - hier finden Sie jede Menge tierische Geschenkideen. Nur aussuchen müssen Sie noch selber. </t>
  </si>
  <si>
    <t>https://www.amazon.de/gp/feature.html?docId=1000571533</t>
  </si>
  <si>
    <t>Weihnachten steht vor der Tür und wieder stellt sich die Frage nach schönen Geschenken für Familie und Freunde. Für die verschiedenen Geschmäcker und Vorlieben steht die Ultrasport Produktwelt in diesem Monat unter dem Motto "Bestseller und Geschenkideen". Für Fitness-Fans und Golfer, Funsportler oder Biker - entdecken Sie exklusive Angebote wie immer zu einmaligen Produktwelt-Preisen bis -50%. Lassen Sie sich inspirieren und überraschen Sie Ihre Lieben. Ein besinnliche Adventszeit und frohe Weihnachten wünschen Ultrasport und Amazon.de.</t>
  </si>
  <si>
    <t>Sport &amp; Freizeit Adventskalender</t>
  </si>
  <si>
    <t>Für diesen Adventskalender ist man nie zu alt! Statt Schokolade oder witzigen Reimen verstecken sich hier 24 echte Angebote zu einmaligen Schnäppchenpreisen. Schauen Sie vorbei und freuen Sie sich bis Weihnachten täglich auf ein neues Türchen mit Überraschungen für Wintersportler, Fitnessbegeisterte, Junggebliebene und Outdoor-Freunde. Amazon.de wünscht viel Spaß beim Entdecken und eine sportliche Vorweihnachtszeit.</t>
  </si>
  <si>
    <t>http://www.amazon.de/b?ie=UTF8&amp;node=1458973031</t>
  </si>
  <si>
    <t>Jetzt Schnäppchen sichern</t>
  </si>
  <si>
    <t>Zur Auswahl</t>
  </si>
  <si>
    <t>Nervenkitzel im Winter</t>
  </si>
  <si>
    <t>http://www.amazon.de/s?ie=UTF8&amp;rh=n%3A255882%2Cp_83%3AP1EA2UHDQBN9CILF9P&amp;page=1</t>
  </si>
  <si>
    <t>3 Hörspiel-CDs für 15 EUR oder 3 Hörspielkassetten für 12 EUR</t>
  </si>
  <si>
    <t xml:space="preserve">Die Drei Fragezeichen </t>
  </si>
  <si>
    <t>http://www.amazon.de/gp/feature.html?ie=UTF8&amp;plgroup=1&amp;docId=1000471073</t>
  </si>
  <si>
    <t>http://www.amazon.de/gp/feature.html?ie=UTF8&amp;plgroup=1&amp;docId=1000596303</t>
  </si>
  <si>
    <t>Hörspiele zum Sonderpreis</t>
  </si>
  <si>
    <t>http://www.amazon.de/s?ie=UTF8&amp;rh=n%3A255882%2Cp_83%3AP1EA3FG37OYGGUKL3P&amp;page=1</t>
  </si>
  <si>
    <t>Best Off Alben</t>
  </si>
  <si>
    <t>Weihnachtsmusik</t>
  </si>
  <si>
    <t>http://www.amazon.de/s?ie=UTF8&amp;rh=n%3A255882%2Cp_83%3AP1EA57PFXBHAGQ4WP&amp;page=1</t>
  </si>
  <si>
    <t>Jahresrückblick</t>
  </si>
  <si>
    <t>http://www.javari.de/s?node=533331031&amp;sort=salesrank-pc&amp;keywords=adidas&amp;season=649645031&amp;nodes=533331031</t>
  </si>
  <si>
    <t>Laptop-Taschen</t>
  </si>
  <si>
    <t>http://www.amazon.de/s?ie=UTF8&amp;rh=n%3A355006011%2Cn%3A!361139011%2Cn%3A361203011%2Cn%3A84704031%2Cp_76%3A186734031%2Cp_n_feature_four_browse-bin%3A300742031&amp;page=1&amp;bbn=84704031</t>
  </si>
  <si>
    <t>Sportschuhe</t>
  </si>
  <si>
    <t>Handtaschen</t>
  </si>
  <si>
    <t>Outlet: Schuhe &amp; Handtaschen</t>
  </si>
  <si>
    <t>http://www.amazon.de/Schuhe-Handtaschen-Outlet/b/ref=sv_a_8?ie=UTF8&amp;node=246337031</t>
  </si>
  <si>
    <t>Running-Shop</t>
  </si>
  <si>
    <t>Entdecken Sie eine große Auswahl für Damen und Herren</t>
  </si>
  <si>
    <t>http://www.amazon.de/b?ie=UTF8&amp;node=770069031</t>
  </si>
  <si>
    <t>adidas Shop auf javari.de</t>
  </si>
  <si>
    <t>http://www.amazon.de/s?ie=UTF8&amp;rh=n%3A12950651%2Cn%3A!12950671%2Cn%3A!401412011%2Cn%3A672564011%2Cn%3A360541031&amp;page=1&amp;bbn=672564011</t>
  </si>
  <si>
    <t>Waschmaschinen Ratgeber</t>
  </si>
  <si>
    <t>Finden Sie Ihre passende Waschmaschine bei Amazon.de</t>
  </si>
  <si>
    <t>http://www.amazon.de/b?ie=UTF8&amp;node=1592261031</t>
  </si>
  <si>
    <t>Puzzle Sonderangebote</t>
  </si>
  <si>
    <t>Baby &amp; Kleinkindspielzeug Sonderangebote</t>
  </si>
  <si>
    <t>Sonderangebote zu Basteln &amp; Malen</t>
  </si>
  <si>
    <t>Sonderangebote zu Elektronischem Spielzeug</t>
  </si>
  <si>
    <t>Funktionsmodellbau Sonderangebote</t>
  </si>
  <si>
    <t>Plüschtier-Sonderangebote</t>
  </si>
  <si>
    <t>Sonderangebote zu Puppen &amp; Zubehör</t>
  </si>
  <si>
    <t>http://www.amazon.de/s?ie=UTF8&amp;rh=n%3A12950651%2Cn%3A!12950671%2Cn%3A!401412011%2Cn%3A672564011%2Cn%3A360548031&amp;page=1&amp;bbn=672564011</t>
  </si>
  <si>
    <t xml:space="preserve">Schulbedarf - Sonderangebote </t>
  </si>
  <si>
    <t>http://www.amazon.de/s?ie=UTF8&amp;rh=n%3A12950651%2Cn%3A!12950671%2Cn%3A!401412011%2Cn%3A672564011%2Cn%3A360431031&amp;page=1&amp;bbn=672564011</t>
  </si>
  <si>
    <t>http://www.amazon.de/s?ie=UTF8&amp;rh=n%3A12950651%2Cn%3A!12950671%2Cn%3A!401412011%2Cn%3A672564011%2Cn%3A360533031&amp;page=1&amp;bbn=672564011</t>
  </si>
  <si>
    <t>http://www.amazon.de/s?ie=UTF8&amp;rh=n%3A12950651%2Cn%3A!12950671%2Cn%3A!401412011%2Cn%3A672564011%2Cn%3A360509031&amp;page=1&amp;bbn=672564011</t>
  </si>
  <si>
    <t>http://www.amazon.de/s?ie=UTF8&amp;rh=n%3A12950651%2Cn%3A!12950671%2Cn%3A!401412011%2Cn%3A672564011%2Cn%3A360488031&amp;page=1&amp;bbn=672564011</t>
  </si>
  <si>
    <t>http://www.amazon.de/s?ie=UTF8&amp;rh=n%3A12950651%2Cn%3A!12950671%2Cn%3A!401412011%2Cn%3A672564011%2Cn%3A360458031&amp;page=1&amp;bbn=672564011</t>
  </si>
  <si>
    <t>http://www.amazon.de/s?ie=UTF8&amp;rh=n%3A12950651%2Cn%3A!12950671%2Cn%3A!401412011%2Cn%3A672564011%2Cn%3A360374031&amp;page=1&amp;bbn=672564011</t>
  </si>
  <si>
    <t>http://www.amazon.de/s?ie=UTF8&amp;rh=n%3A12950651%2Cn%3A!12950671%2Cn%3A!401412011%2Cn%3A672564011%2Cn%3A360389031&amp;page=1&amp;bbn=672564011</t>
  </si>
  <si>
    <t>http://www.amazon.de/s?ie=UTF8&amp;rh=n%3A12950651%2Cn%3A!12950671%2Cn%3A!401412011%2Cn%3A672564011%2Cn%3A360603031&amp;page=1&amp;bbn=672564011</t>
  </si>
  <si>
    <t>Sonderangebote zu Spielzeugfiguren &amp; Spielewelten</t>
  </si>
  <si>
    <t>http://www.amazon.de/s?ie=UTF8&amp;rh=n%3A12950651%2Cn%3A!12950671%2Cn%3A!401412011%2Cn%3A672564011%2Cn%3A360565031&amp;page=1&amp;bbn=672564011</t>
  </si>
  <si>
    <t>Luftentfeuchter</t>
  </si>
  <si>
    <t>http://www.amazon.de/s?ie=UTF8&amp;rh=n%3A3167641%2Cn%3A!3169011%2Cn%3A3169211%2Cn%3A3312361%2Cn%3A406503031&amp;page=1&amp;bbn=3312361</t>
  </si>
  <si>
    <t>Wirkungsvoller Schutz vor Schäden durch zu hohe Luftfeuchtigkeit - Schützen Sie Ihre Bücher, Möbel, Kunst- und Wertgegenstände vor Feuchtigkeit</t>
  </si>
  <si>
    <t>X</t>
  </si>
  <si>
    <t>Neue Frühjahr/Sommer Kollektion</t>
  </si>
  <si>
    <t>Entdecken Sie die neue Frühjahr/Sommer Kollektion bei amazon.de</t>
  </si>
  <si>
    <t>http://www.amazon.de/s?ie=UTF8&amp;rh=n%3A355006011%2Cp_6%3AA3JWKAKR8XB7XF%2Cp_n_feature_four_browse-bin%3A300741031&amp;page=1&amp;sort=relevance-fs-browse-rank&amp;bbn=355006011</t>
  </si>
  <si>
    <t>http://www.amazon.de/s?ie=UTF8&amp;rh=n%3A355006011%2Cn%3A!361139011%2Cn%3A361203011%2Cp_6%3AA3JWKAKR8XB7XF%2Cp_76%3A186734031%2Cp_n_feature_four_browse-bin%3A300741031&amp;page=1&amp;bbn=361203011</t>
  </si>
  <si>
    <t>Schuhe: Neue Frühjahr/Sommer Kollektion</t>
  </si>
  <si>
    <t>Bitte den Terminus ihre_partner_id-21 am Ende des Partner-Links durch Ihre persönliche Partner ID ersetzen. Nur wenn Sie den Parameter ihre_partner_id-21 durch ihre tatsächliche Partner-ID ersetzen, können wir Ihrem Partnerkonto Abverkäufe über diese Links gutschreiben.</t>
  </si>
  <si>
    <t>Finden Sie zur Geburt oder zum Geburtstag schöne Geschenke für Babys, Eltern oder Familienangehörige</t>
  </si>
  <si>
    <t>Jeden Montag: Blitzangebote bei Baby</t>
  </si>
  <si>
    <t>http://www.amazon.de/b?ie=UTF8&amp;node=355007011</t>
  </si>
  <si>
    <t>http://www.amazon.de/s/ref=amb_link_162847047_20?ie=UTF8&amp;bbn=118310011&amp;rh=n%3A118310011%2Cp_83%3AP1EA1ZBC9BK8A9OQFP&amp;page=1&amp;pf_rd_m=A3JWKAKR8XB7XF&amp;pf_rd_s=center-3&amp;pf_rd_r=1XC3HT0CM77K578FMYPH&amp;pf_rd_t=101&amp;pf_rd_p=279676627&amp;pf_rd_i=299956</t>
  </si>
  <si>
    <t>Kalender 2012 Restposten</t>
  </si>
  <si>
    <t>http://www.amazon.de/b?ie=UTF8&amp;node=1383465031</t>
  </si>
  <si>
    <t>Entdeckt! Der Amazon Autoren-Preis</t>
  </si>
  <si>
    <t>Helfen Sie jetzt Ihrem Favoriten und geben Sie Ihr Urteil auf Basis der ausführlichen Leseprobe oder des komplett gelesenen Buches ab.</t>
  </si>
  <si>
    <t>UGG Australia Shop</t>
  </si>
  <si>
    <t>Neu bei Javari.de</t>
  </si>
  <si>
    <t>http://www.javari.de/s?node=533331031&amp;keywords=Ugg</t>
  </si>
  <si>
    <t>Trockner getestet von Stiftung Warentest</t>
  </si>
  <si>
    <t>Eine Auswahl an Wäschetrocknern, die im Stiftung Warentest Trocknertest (01/2012) mit GUT abgeschnitten haben.</t>
  </si>
  <si>
    <t>ongoing</t>
  </si>
  <si>
    <t>http://www.amazon.de/gp/feature.html?ie=UTF8&amp;docId=1000609663</t>
  </si>
  <si>
    <t>KW 10</t>
  </si>
  <si>
    <t>Amazon Spar-Abo</t>
  </si>
  <si>
    <t>dauerhaft</t>
  </si>
  <si>
    <t>http://www.amazon.de/b/?node=365206031</t>
  </si>
  <si>
    <t>Tee – das weltweit nach Wasser beliebteste Getränk</t>
  </si>
  <si>
    <t>http://www.amazon.de/gp/feature.html?ie=UTF8&amp;docId=1000425343</t>
  </si>
  <si>
    <t>http://www.amazon.de/b/?node=1497698031</t>
  </si>
  <si>
    <t>Kaffee - Von Bohne bis Kapsel. Von stark bis süß. So individuell wie Sie.</t>
  </si>
  <si>
    <t>Ratgeber Tee - Alles was Sie zum Thema Tee wissen müssen.</t>
  </si>
  <si>
    <t>Ratgeber Kaffee &amp; Espresso - Alles was Sie zum Thema Kaffee wissen müssen.</t>
  </si>
  <si>
    <t>für nur 59.70 EUR - Jetzt bestellen.</t>
  </si>
  <si>
    <t>Weinangebot: 6 Spanier</t>
  </si>
  <si>
    <t>Beim Kauf eines Camcorders aus unserem Angebot geben wir 20% Nachlass auf die Amazonbasics Camcordertasche</t>
  </si>
  <si>
    <t xml:space="preserve"> http://www.amazon.de/b?ie=UTF8&amp;node=273647011</t>
  </si>
  <si>
    <t>Philips Avent SCD 505/00 - ECO-DECT Babyphone</t>
  </si>
  <si>
    <t>Julius Zöllner Spannbetttuch Jersey für Kinderbett</t>
  </si>
  <si>
    <t>Cybex Pallas-Fix Lipstick-red, Kinderautositz Gruppe I/ II / III</t>
  </si>
  <si>
    <t>Cybex Pallas-Fix Eclipse-grey, Kinderautositz Gruppe I/ II / III</t>
  </si>
  <si>
    <t>Simba - Nicotoy, Baby-Soft-Mobile</t>
  </si>
  <si>
    <t>Disney - Winnie Puuh Baby, Winnie Spieluhr 25 cm</t>
  </si>
  <si>
    <t>Montag: Baby-Blitzangebot</t>
  </si>
  <si>
    <t>Frühjahrsputz</t>
  </si>
  <si>
    <t>Fit für den Frühjahrsputz mit Top Angeboten aus den Bereichen Staubsauger, Waschmaschinen, Geschirrspüler, Bodenpflege, Ordnungssysteme, Reinigungsmittel und mehr.</t>
  </si>
  <si>
    <t>http://www.amazon.de/b?ie=UTF8&amp;node=172038031</t>
  </si>
  <si>
    <t>KW 11</t>
  </si>
  <si>
    <t>Reinigungstechnik</t>
  </si>
  <si>
    <t>Der Frühling steht vor der Tür! Eine gute Gelegenheit, für Durchblick zu sorgen - Reinigungstechnik bei Amazon.de</t>
  </si>
  <si>
    <t>http://www.amazon.de/b?ie=UTF8&amp;node=84140031</t>
  </si>
  <si>
    <t>Ballerinas</t>
  </si>
  <si>
    <t>Der Frühling kann kommen</t>
  </si>
  <si>
    <t>Bis -60%</t>
  </si>
  <si>
    <t>Knapp 25000 Modelle reduziert</t>
  </si>
  <si>
    <t>Herbst/Winter Kollektion bis -40%</t>
  </si>
  <si>
    <t xml:space="preserve"> TOP-Marken bei amazon.de</t>
  </si>
  <si>
    <t>KW11</t>
  </si>
  <si>
    <t>WSV bis -60%</t>
  </si>
  <si>
    <t>http://www.amazon.de/s?ie=UTF8&amp;rh=n%3A355006011%2Cp_6%3AA3JWKAKR8XB7XF%2Cp_76%3A186734031%2Cp_8%3A50-%2Cp_n_feature_four_browse-bin%3A300742031&amp;page=1&amp;bbn=355006011</t>
  </si>
  <si>
    <t>http://www.amazon.de/s?ie=UTF8&amp;rh=n%3A355006011%2Cn%3A!361139011%2Cn%3A361140011%2Cn%3A361178011%2Cp_6%3AA3JWKAKR8XB7XF%2Cp_n_feature_four_browse-bin%3A300741031&amp;page=1&amp;bbn=361178011</t>
  </si>
  <si>
    <t>Kinderschuhe bis -60%</t>
  </si>
  <si>
    <t>http://www.amazon.de/s?ie=UTF8&amp;rh=n%3A355006011%2Cp_6%3AA3JWKAKR8XB7XF%2Cp_76%3A186734031%2Cp_8%3A50-%2Cp_n_feature_four_browse-bin%3A300742031%2Cp_n_target_audience_browse-bin%3A362991011&amp;page=1&amp;bbn=355006011</t>
  </si>
  <si>
    <t>Neue Handtaschen</t>
  </si>
  <si>
    <t>Frühjahr/Sommer Kollektion</t>
  </si>
  <si>
    <t>http://www.amazon.de/s?ie=UTF8&amp;rh=n%3A355006011%2Cn%3A!361139011%2Cn%3A361140011%2Cn%3A361141011%2Cp_76%3A186734031%2Cp_8%3A50-%2Cp_n_feature_four_browse-bin%3A300742031&amp;page=1&amp;bbn=361141011</t>
  </si>
  <si>
    <t>http://www.amazon.de/s?ie=UTF8&amp;rh=n%3A355006011%2Cn%3A!361139011%2Cn%3A361203011%2Cp_6%3AA3JWKAKR8XB7XF%2Cp_76%3A186734031%2Cp_8%3A50-%2Cp_n_feature_four_browse-bin%3A300742031&amp;page=1&amp;bbn=361139011</t>
  </si>
  <si>
    <t>New Arrivals</t>
  </si>
  <si>
    <t>Damenschuhe</t>
  </si>
  <si>
    <t>http://www.amazon.de/s?ie=UTF8&amp;rh=n%3A355006011%2Cn%3A!361139011%2Cn%3A361140011%2Cp_6%3AA3JWKAKR8XB7XF%2Cp_n_feature_four_browse-bin%3A300741031%2Cp_n_target_audience_browse-bin%3A362989011&amp;page=1&amp;sort=salesrank-pc&amp;bbn=361139011</t>
  </si>
  <si>
    <t>Skate Shop</t>
  </si>
  <si>
    <t>http://www.amazon.de/b?ie=UTF8&amp;node=664802031</t>
  </si>
  <si>
    <t>Es wird bunt</t>
  </si>
  <si>
    <t>Farbige Highlights der Frühjahr/Sommer Kollektion für Damen</t>
  </si>
  <si>
    <t>http://www.amazon.de/s?ie=UTF8&amp;rh=n%3A355006011%2Cn%3A!361139011%2Cn%3A361140011%2Cp_6%3AA3JWKAKR8XB7XF%2Cp_76%3A183894031%2Cp_n_feature_four_browse-bin%3A300741031%2Cp_n_size_two_browse-vebin%3A471595031|471596031|471597031|471598031|471600031|471601031|471603031%2Cp_n_target_audience_browse-bin%3A362989011&amp;page=1&amp;sort=relevance-fs-browse-rank&amp;bbn=361139011</t>
  </si>
  <si>
    <t>High Heels</t>
  </si>
  <si>
    <t>http://www.amazon.de/s?ie=UTF8&amp;rh=n%3A355006011%2Cn%3A!361139011%2Cn%3A361140011%2Cn%3A361179011%2Cp_6%3AA3JWKAKR8XB7XF%2Cp_76%3A183894031%2Cp_n_feature_browse-bin%3A114895031%2Cp_n_feature_four_browse-bin%3A300741031%2Cp_n_target_audience_browse-bin%3A362989011&amp;page=1&amp;sort=relevance-fs-browse-rank&amp;bbn=361179011</t>
  </si>
  <si>
    <t>Fashion Stiefel</t>
  </si>
  <si>
    <t>http://www.amazon.de/s?ie=UTF8&amp;rh=n%3A355006011%2Cn%3A!361139011%2Cn%3A361140011%2Cn%3A361172011%2Cp_6%3AA3JWKAKR8XB7XF%2Cp_76%3A183894031%2Cp_n_feature_browse-bin%3A114895031%2Cp_n_feature_four_browse-bin%3A300741031%2Cp_n_target_audience_browse-bin%3A362989011&amp;page=1&amp;sort=relevance-fs-browse-rank&amp;bbn=361172011</t>
  </si>
  <si>
    <t>Gewinnspiele und Aktionen:</t>
  </si>
  <si>
    <t>http://www.amazon.de/gp/feature.html?ie=UTF8&amp;docId=1000619723</t>
  </si>
  <si>
    <t>Super Mario Galaxy 2</t>
  </si>
  <si>
    <t>http://www.amazon.de/gp/feature.html?ie=UTF8&amp;docId=1000548453</t>
  </si>
  <si>
    <t>31.06.2012</t>
  </si>
  <si>
    <t>Frühjahr/Sommer 2012</t>
  </si>
  <si>
    <t>Die neuen Trends für 2012</t>
  </si>
  <si>
    <t>KW 15</t>
  </si>
  <si>
    <t>http://www.amazon.de/s?ie=UTF8&amp;hidden-keywords=-bench%20-puma%20-arena%20-adidas%20-speedo%20-etnies%20-billabong%20-quiksilver%20-nike%20-vitasox%20-musch&amp;rh=n%3A77028031%2Cp_76%3A186737031%2Cp_n_feature_five_browse-bin%3A300612031&amp;page=1</t>
  </si>
  <si>
    <t>http://www.amazon.de/s?ie=UTF8&amp;hidden-keywords=-bench%20-puma%20-arena%20-adidas%20-speedo%20-etnies%20-billabong%20-quiksilver%20-nike%20-vitasox%20-musch&amp;rh=n%3A77028031%2Cp_76%3A186737031%2Cp_n_feature_five_browse-bin%3A300612031&amp;page=1&amp;tag=ihre_partner_id-21&amp;ref_=de_pro_aktionen</t>
  </si>
  <si>
    <t>Bunte und knallige Outfits</t>
  </si>
  <si>
    <t>Angesagte Farben für den Sommer</t>
  </si>
  <si>
    <t>http://www.amazon.de/s?ie=UTF8&amp;hidden-keywords=-bench%20-puma%20-arena%20-adidas%20-speedo%20-etnies%20-billabong%20-quiksilver%20-nike%20-vitasox%20-musch&amp;rh=n%3A77028031%2Cp_76%3A186737031%2Cp_n_feature_five_browse-bin%3A300612031%2Cp_n_size_two_browse-vebin%3A80996031|80997031|80995031|80994031|81000031|81001031|80998031&amp;page=1</t>
  </si>
  <si>
    <t>http://www.amazon.de/s?ie=UTF8&amp;hidden-keywords=-bench%20-puma%20-arena%20-adidas%20-speedo%20-etnies%20-billabong%20-quiksilver%20-nike%20-vitasox%20-musch&amp;rh=n%3A77028031%2Cp_76%3A186737031%2Cp_n_feature_five_browse-bin%3A300612031%2Cp_n_size_two_browse-vebin%3A80996031|80997031|80995031|80994031|81000031|81001031|80998031&amp;page=1&amp;tag=ihre_partner_id-21&amp;ref_=de_pro_aktionen</t>
  </si>
  <si>
    <t>Levi's</t>
  </si>
  <si>
    <t>Levi's bei Amazon.de</t>
  </si>
  <si>
    <t>http://www.amazon.de/s/ref=hp_0212_cinque?ie=UTF8&amp;%20amlink:/s/ref=tp_cam0911_r1?ie=UTF8&amp;rh=n%3A77028031%2Cp_4%3ALevi%27s%2Cp_6%3AA3JWKAKR8XB7XF&amp;page=1&amp;pf_rd_p=284705787&amp;pf_rd_s=center-2&amp;pf_rd_t=101&amp;pf_rd_i=77028031&amp;pf_rd_m=A3JWKAKR8XB7XF&amp;pf_rd_r=1KYHACE0TGX6CG7A93T1</t>
  </si>
  <si>
    <t>http://www.amazon.de/s/ref=hp_0212_cinque?ie=UTF8&amp;%20amlink:/s/ref=tp_cam0911_r1?ie=UTF8&amp;rh=n%3A77028031%2Cp_4%3ALevi%27s%2Cp_6%3AA3JWKAKR8XB7XF&amp;page=1&amp;pf_rd_p=284705787&amp;pf_rd_s=center-2&amp;pf_rd_t=101&amp;pf_rd_i=77028031&amp;pf_rd_m=A3JWKAKR8XB7XF&amp;pf_rd_r=1KYHACE0TGX6CG7A93T1&amp;tag=ihre_partner_id-21&amp;ref_=de_pro_aktionen</t>
  </si>
  <si>
    <t>Tom Tailor</t>
  </si>
  <si>
    <t>Neue Kollektion für den Frühling</t>
  </si>
  <si>
    <t>http://www.amazon.de/b?ie=UTF8&amp;node=1384404031</t>
  </si>
  <si>
    <t>http://www.amazon.de/b?ie=UTF8&amp;node=1384404031&amp;tag=ihre_partner_id-21&amp;ref_=de_pro_aktionen</t>
  </si>
  <si>
    <t>Xbox 360 - Live Gold 12 Monate</t>
  </si>
  <si>
    <t xml:space="preserve">Bestellen Sie jetzt die Xbox 360 - Live Gold Mitgliedschaft 12 + 2 Monate - im Design von Forza Motorsport 4 oder Call of Duty: Modern Warfare 3 inkl. Avatar Item und Sie erhalten fünf Arcade Spiele gratis. </t>
  </si>
  <si>
    <t>http://www.amazon.de/gp/feature.html?ie=UTF8&amp;docId=1000623273</t>
  </si>
  <si>
    <t>Aktuelle Winterkollektion bis -70%</t>
  </si>
  <si>
    <t>Die besten Schnäppchen des Jahres</t>
  </si>
  <si>
    <t>KW 13</t>
  </si>
  <si>
    <t>http://www.amazon.de/s?ie=UTF8&amp;rh=n%3A77028031%2Cp_6%3AA3JWKAKR8XB7XF%2Cp_83%3AP1EA1Q9OHF12F9ARCP&amp;page=1&amp;bbn=77028031</t>
  </si>
  <si>
    <t>http://www.amazon.de/s?ie=UTF8&amp;rh=n%3A77028031%2Cp_6%3AA3JWKAKR8XB7XF%2Cp_83%3AP1EA1Q9OHF12F9ARCP&amp;page=1&amp;bbn=77028031&amp;tag=ihre_partner_id-21&amp;ref_=de_pro_aktionen</t>
  </si>
  <si>
    <t>Elektrisches Gartenwerkzeug</t>
  </si>
  <si>
    <t>Frühlingszeit ist Gartenzeit. Jetzt den Garten fit machen mit elektrischem Gartenwerkzeug.</t>
  </si>
  <si>
    <t>http://www.amazon.de/b?ie=UTF8&amp;node=120589031</t>
  </si>
  <si>
    <t>Bestellen Sie jetzt Super Mario Galaxy 2 zusammen mit Super Mario Galaxy 2 - Das offizielle Lösungsbuch und Sie erhalten das Lösungsbuch gratis!</t>
  </si>
  <si>
    <t>Far Cry 3</t>
  </si>
  <si>
    <t>Wenn Sie Far Cry 3 vorbestellen erhalten Sie einen Code mit dem Sie die zusätzlichen Bonus-Inhalte des 'Warrior Pack' freischalten können.</t>
  </si>
  <si>
    <t xml:space="preserve"> http://www.amazon.de/gp/feature.html?ie=UTF8&amp;docId=1000625113</t>
  </si>
  <si>
    <t>http://www.amazon.de/gp/feature.html?ie=UTF8&amp;plgroup=3&amp;docId=1000481993</t>
  </si>
  <si>
    <t>https://www.amazon.de/gp/feature.html?docId=1000625253</t>
  </si>
  <si>
    <t>Sparen Sie beim Kauf eines Smartphones 50% auf die passenden Folix Displayschutzfolien</t>
  </si>
  <si>
    <t>Sparen Sie beim Kauf eines Smartphones 20% auf die passende Suncase Ledertasche</t>
  </si>
  <si>
    <t>https://www.amazon.de/gp/feature.html?docId=1000625073</t>
  </si>
  <si>
    <t>Look like a Topmodel mit Maybelline Jade</t>
  </si>
  <si>
    <t>Entdecken Sie hier alle Looks aus den Videos der Maybelline Make-up School.</t>
  </si>
  <si>
    <t>http://www.amazon.de/b?ie=UTF8&amp;node=1639821031</t>
  </si>
  <si>
    <t>Jetzt zugreifen und 70 Euro Amazon-Warengutschein sichern</t>
  </si>
  <si>
    <t>Beim Kauf eines der hier gelisteten Bauknecht Haushaltsgeräte erhalten Sie einen Amazon-Warengutschein in Höhe von bis zu 70 Euro.</t>
  </si>
  <si>
    <t>http://www.amazon.de/gp/feature.html?ie=UTF8&amp;docId=1000622693</t>
  </si>
  <si>
    <t>Max Payne 3</t>
  </si>
  <si>
    <t xml:space="preserve">Jetzt Max Payne 3 vorbestellen und einen Code erhalten mit dem Sie das "Silent Killer Multiplayer Loadout Pack" freischalten können. </t>
  </si>
  <si>
    <t>http://www.amazon.de/gp/feature.html?ie=UTF8&amp;docId=1000598363</t>
  </si>
  <si>
    <t>Adobe Creative Suite 6 Upgrade Promotion</t>
  </si>
  <si>
    <t>http://www.amazon.de/gp/feature.html?ie=UTF8&amp;docId=1000625553</t>
  </si>
  <si>
    <t xml:space="preserve">Canon Cash Back Aktion zur EM 2012 mit Rückerstattung von bis zu 200 EUR </t>
  </si>
  <si>
    <t>http://www.amazon.de/gp/feature.html?ie=UTF8&amp;plgroup=1&amp;docId=1000628653</t>
  </si>
  <si>
    <t>Risen 2</t>
  </si>
  <si>
    <t xml:space="preserve">Bestellen Sie jetzt Risen 2 für PS3, Xbox 360 oder PC vor und sichern Sie sich den Story-DLC "Schatzinsel" mit einzigartigen Zusatzinhalten. </t>
  </si>
  <si>
    <t xml:space="preserve"> http://www.amazon.de/gp/feature.html?ie=UTF8&amp;docId=1000628553</t>
  </si>
  <si>
    <t>Assassin's Creed 3</t>
  </si>
  <si>
    <t xml:space="preserve">Bestellen Sie jetzt Assassin's Creed 3 für PS3, Xbox 360 oder PC vor und Sie erhalten einen Bonus-Code mit dem Sie das 'Kapitän der Aquila' Pack freischalten können. </t>
  </si>
  <si>
    <t xml:space="preserve"> http://www.amazon.de/gp/feature.html?ie=UTF8&amp;docId=1000625963</t>
  </si>
  <si>
    <t>Nie wieder ohne Nachschub: bis zu 10% sparen und versandkostenfreie Lieferung für alle Artikel im Amazon Spar-Abo. Sechs Lieferintervalle wählbar, jederzeit zu ändern oder zu stoppen.</t>
  </si>
  <si>
    <t>Jetzt shoppen</t>
  </si>
  <si>
    <t xml:space="preserve"> Mac Office 2011 Home and Business mit Gratis Amazon.de-Gutschein im Wert von 25 Euro</t>
  </si>
  <si>
    <t>http://www.amazon.de/gp/feature.html?ie=UTF8&amp;docId=1000630043</t>
  </si>
  <si>
    <t>Ohrringe bis -75%</t>
  </si>
  <si>
    <t>Ohrringe, Ohrstecker, Creolen von Marken wie Pilgrim, Fossil, Esprit u.v.m. - riesige Auswahl jetzt stark reduziert</t>
  </si>
  <si>
    <t>http://www.amazon.de/s?ie=UTF8&amp;rh=n%3A327472011%2Cn%3A!327474011%2Cn%3A!401395011%2Cn%3A246340031%2Cn%3A!327473011%2Cn%3A342094011%2Cp_76%3A183892031&amp;page=1&amp;bbn=246340031</t>
  </si>
  <si>
    <t>Armschmuck für Damen, Herren und Kinder - riesige Auswahl jetzt stark reduziert</t>
  </si>
  <si>
    <t>http://www.amazon.de/s?ie=UTF8&amp;rh=n%3A327472011%2Cn%3A!327474011%2Cn%3A!401395011%2Cn%3A246340031%2Cn%3A!327473011%2Cn%3A342098011%2Cp_76%3A183892031&amp;page=1&amp;bbn=246340031</t>
  </si>
  <si>
    <t>Lederarmbänder bis -60%</t>
  </si>
  <si>
    <t>Armbänder aus Leder für Herren und Damen von Fossil, Pilgrim, Esprit u.v.m. - jetzt Schnäppchen sichern</t>
  </si>
  <si>
    <t>http://www.amazon.de/s?ie=UTF8&amp;rh=n%3A327472011%2Cn%3A!327474011%2Cn%3A!401395011%2Cn%3A246340031%2Cn%3A!327473011%2Cn%3A342098011%2Cp_76%3A183892031%2Cp_n_feature_two_browse-bin%3A356692031&amp;page=1&amp;bbn=246340031</t>
  </si>
  <si>
    <t>Ketten bis -70%</t>
  </si>
  <si>
    <t>Ketten von Fossil, edc by Esprit, Pilgrim u.v.m. - riesige Auswahl jetzt stark reduziert</t>
  </si>
  <si>
    <t>http://www.amazon.de/s?ie=UTF8&amp;rh=n%3A327472011%2Cn%3A!327474011%2Cn%3A!401395011%2Cn%3A246340031%2Cn%3A!327473011%2Cn%3A342095011%2Cp_76%3A183892031&amp;page=1&amp;bbn=246340031</t>
  </si>
  <si>
    <t>Charms bis -65%</t>
  </si>
  <si>
    <t>Stellen Sie Ihr eigenes Schmuckstück selbst zusammen: bei Amazon.de finden Sie eine riesige Auswahl an witzigen Charms für Ihre Sammlung. Jetzt Schnäppchen sichern!</t>
  </si>
  <si>
    <t>http://www.amazon.de/s?ie=UTF8&amp;rh=n%3A327472011%2Cn%3A!327474011%2Cn%3A!401395011%2Cn%3A246340031%2Cn%3A!327473011%2Cn%3A161700031%2Cp_76%3A183892031&amp;page=1&amp;bbn=246340031</t>
  </si>
  <si>
    <t>Designerschmuck von DKNY bis -40%</t>
  </si>
  <si>
    <t>Armbänder, Ketten, Ohrringe u.v.m. von Donna Karan New York. Jetzt Schnäppchen sichern!</t>
  </si>
  <si>
    <t>http://www.amazon.de/s?ie=UTF8&amp;rh=n%3A327472011%2Cn%3A!327474011%2Cn%3A!401395011%2Cn%3A246340031%2Cp_4%3ADKNY%2Cp_76%3A183892031&amp;page=1&amp;bbn=246340031</t>
  </si>
  <si>
    <t>Pilgrim Schmuck bis -65%</t>
  </si>
  <si>
    <t xml:space="preserve">Viele Artikel gibt's schon unter 10 Euro! Entdecken Sie Skandinavisches Schmuck Design: die Marke Pilgrim bietet raffinierte, romantische und verspielte Kreationen. </t>
  </si>
  <si>
    <t>http://www.amazon.de/s?ie=UTF8&amp;rh=n%3A327472011%2Cn%3A!327474011%2Cn%3A!401395011%2Cn%3A246340031%2Cp_4%3APilgrim%2Cp_76%3A183892031&amp;page=1&amp;bbn=246340031</t>
  </si>
  <si>
    <t>Esprit Schmuck bis -60%</t>
  </si>
  <si>
    <t>Armbänder, Ketten, Ohrringe u.v.m. von Esprit für Damen und Herren. Jetzt Schnäppchen sichern!</t>
  </si>
  <si>
    <t>http://www.amazon.de/s?ie=UTF8&amp;rh=n%3A327472011%2Cn%3A!327474011%2Cn%3A!401395011%2Cn%3A246340031%2Cp_4%3AEsprit%2Cp_76%3A183892031&amp;page=1&amp;bbn=246340031</t>
  </si>
  <si>
    <t>Guess Schmuck bis -50%</t>
  </si>
  <si>
    <t>Ketten, Ohrringe, Ringe u.v.m. der Marke Guess - jetzt stark reduziert</t>
  </si>
  <si>
    <t>http://www.amazon.de/s?ie=UTF8&amp;rh=n%3A327472011%2Cn%3A!327474011%2Cn%3A!401395011%2Cn%3A246340031%2Cp_4%3AGuess%2Cp_76%3A183892031&amp;page=1&amp;bbn=246340031</t>
  </si>
  <si>
    <t>Casio Uhren bis -50%</t>
  </si>
  <si>
    <t>Jetzt Casio Uhren aus den Linien G-Shock, Baby-G, Edifice, Collection und Pro-Trek entdecken und richtig viel Geld sparen!</t>
  </si>
  <si>
    <t>http://www.amazon.de/s?ie=UTF8&amp;rh=n%3A193707031%2Cn%3A!193709031%2Cn%3A!197608031%2Cn%3A246339031%2Cn%3A!193708031%2Cn%3A198795031%2Cp_4%3ACasio%2Cp_76%3A197653031&amp;page=1&amp;bbn=246339031</t>
  </si>
  <si>
    <t>Guess Uhren bis -60%</t>
  </si>
  <si>
    <t>Trendy: Guess Uhren für Damen und Herren</t>
  </si>
  <si>
    <t>http://www.amazon.de/s?ie=UTF8&amp;rh=n%3A193707031%2Cn%3A!193709031%2Cn%3A!197608031%2Cn%3A246339031%2Cn%3A!193708031%2Cn%3A198795031%2Cp_4%3AGuess%2Cp_76%3A197653031&amp;page=1&amp;bbn=246339031</t>
  </si>
  <si>
    <t>Skagen Uhren bis -55%</t>
  </si>
  <si>
    <t>Skagen Denmark: ultraflache Uhren für Damen und Herren</t>
  </si>
  <si>
    <t>http://www.amazon.de/s?ie=UTF8&amp;rh=n%3A193707031%2Cn%3A!193709031%2Cn%3A!197608031%2Cn%3A246339031%2Cn%3A!193708031%2Cn%3A198795031%2Cp_4%3ASkagen%2Cp_76%3A197653031&amp;page=1&amp;bbn=246339031</t>
  </si>
  <si>
    <t>Timex Uhren bis -65%</t>
  </si>
  <si>
    <t>Timex Uhren für Damen, Herren und Kinder stark reduziert</t>
  </si>
  <si>
    <t>http://www.amazon.de/s?ie=UTF8&amp;rh=n%3A193707031%2Cn%3A!193709031%2Cn%3A!197608031%2Cn%3A246339031%2Cn%3A!193708031%2Cn%3A198795031%2Cp_4%3ATimex%2Cp_76%3A197653031&amp;page=1&amp;bbn=246339031</t>
  </si>
  <si>
    <t>s.Oliver Uhren bis -60%</t>
  </si>
  <si>
    <t>Modische Uhren von s.Oliver für Damen, Herren und Kinder stark reduziert</t>
  </si>
  <si>
    <t>http://www.amazon.de/s?ie=UTF8&amp;rh=n%3A193707031%2Cn%3A!193709031%2Cn%3A!197608031%2Cn%3A246339031%2Cn%3A!193708031%2Cn%3A198795031%2Cp_4%3As.Oliver%2Cp_76%3A197653031&amp;page=1&amp;bbn=246339031</t>
  </si>
  <si>
    <t>Jacques Lemans Damenuhren bis -60%</t>
  </si>
  <si>
    <t>Entdecken Sie das vielfältige Uhren Sortiment für Damen - jetzt stark reduziert</t>
  </si>
  <si>
    <t>http://www.amazon.de/s?ie=UTF8&amp;rh=n%3A193707031%2Cn%3A!193709031%2Cn%3A!197608031%2Cn%3A246339031%2Cn%3A!193708031%2Cn%3A198795031%2Cp_4%3AJacques%20Lemans%2Cp_76%3A197653031%2Cp_n_target_audience_browse-bin%3A198806031&amp;page=1&amp;bbn=246339031</t>
  </si>
  <si>
    <t>Jacques Lemans Herrenuhren bis -60%</t>
  </si>
  <si>
    <t>Von sportlich bis klassisch: Entdecken Sie das vielfältige Uhren Sortiment für Herren - jetzt stark reduziert</t>
  </si>
  <si>
    <t>http://www.amazon.de/s?ie=UTF8&amp;rh=n%3A193707031%2Cn%3A!193709031%2Cn%3A!197608031%2Cn%3A246339031%2Cn%3A!193708031%2Cn%3A198795031%2Cp_4%3AJacques%20Lemans%2Cp_76%3A197653031%2Cp_n_target_audience_browse-bin%3A198807031&amp;page=1&amp;bbn=246339031</t>
  </si>
  <si>
    <t>Esprit Uhren bis -60%</t>
  </si>
  <si>
    <t>Esprit Uhren für Damen, Herren und Kinder stark reduziert</t>
  </si>
  <si>
    <t>http://www.amazon.de/s?ie=UTF8&amp;rh=n%3A193707031%2Cn%3A!193709031%2Cn%3A!197608031%2Cn%3A246339031%2Cn%3A!193708031%2Cn%3A198795031%2Cp_4%3AEsprit%2Cp_76%3A197653031&amp;page=1&amp;bbn=246339031</t>
  </si>
  <si>
    <t>Noon Copenhagen Uhren bis -65%</t>
  </si>
  <si>
    <t>Ein junges, innovatives, dänisches Unternehmen mit markanten und stylischen Uhren macht das Ablesen der Uhrzeit zu einer ganz neuen Erfahrung. Das einzigartige und patentierte "Turning- Disc System" verändert das Aussehen Ihres Zifferblattes nach jeder verstrichenen Minute. Für diesen Effekt und die Abwechslung sorgen zwei verschiedenfarbige, übereinanderliegende Scheiben.</t>
  </si>
  <si>
    <t>http://www.amazon.de/s?ie=UTF8&amp;rh=n%3A193707031%2Cn%3A!193709031%2Cn%3A!197608031%2Cn%3A246339031%2Cn%3A!193708031%2Cn%3A198795031%2Cp_4%3ANoon%2Cp_76%3A197653031&amp;page=1&amp;bbn=246339031</t>
  </si>
  <si>
    <t>Jetzt gratis Altgeräteentsorgung</t>
  </si>
  <si>
    <t>Beim Kauf der Bauknecht WA Plus 64 Tdi Frontlader Waschmaschine ist die Entsorgung Ihres alten Gerätes schon mit dabei.</t>
  </si>
  <si>
    <t>http://www.amazon.de/dp/B005HPZ3MS</t>
  </si>
  <si>
    <t>Jetzt 1 Jahr gratis Geschirrspülen</t>
  </si>
  <si>
    <t>Beim Kauf einer Bauknecht GSIK 6518/1 erhalten Sie jetzt zwei Packungen Grüne Kraft Classic Geschirrspülertabs gratis dazu</t>
  </si>
  <si>
    <t>http://www.amazon.de/dp/B003H4QV7W</t>
  </si>
  <si>
    <t>Sport &amp; Outdoor - Sonderangebote</t>
  </si>
  <si>
    <t>Modelle &amp; Fahrzeuge - Sonderangebote</t>
  </si>
  <si>
    <t>Ghost Recon - Future Soldier</t>
  </si>
  <si>
    <t>Xbox 360 - Live Points Card 4200</t>
  </si>
  <si>
    <t>Bestellen Sie jetzt die Xbox 360 - Live Points Card 4200 und Sie erhalten die Xbox Live Gold Mitgliedschaft für 3 Monate gratis dazu.</t>
  </si>
  <si>
    <t xml:space="preserve"> http://www.amazon.de/gp/feature.html?ie=UTF8&amp;docId=1000630763</t>
  </si>
  <si>
    <t>Xbox 360 - Live Points Card 2100</t>
  </si>
  <si>
    <t xml:space="preserve">Bestellen Sie jetzt die Xbox 360 - Live Points Card 2100 und Sie erhalten die Xbox Live Gold Mitgliedschaft für 1 Monat gratis dazu. </t>
  </si>
  <si>
    <t xml:space="preserve"> http://www.amazon.de/gp/feature.html?ie=UTF8&amp;docId=1000630773</t>
  </si>
  <si>
    <t>3 Blu-rays für 21</t>
  </si>
  <si>
    <t>http://www.amazon.de/gp/feature.html?docId=1000590773</t>
  </si>
  <si>
    <t xml:space="preserve">3 DVDs für 27 EUR: Eine schrecklich nette Familie </t>
  </si>
  <si>
    <t>http://www.amazon.de/gp/feature.html?ie=UTF8&amp;docId=1000631923</t>
  </si>
  <si>
    <t xml:space="preserve">Die schönsten Geschenke zum Muttertag  bis zu 40% reduziert </t>
  </si>
  <si>
    <t>http://www.amazon.de/s/?ie=UTF8&amp;rh=n%3A284266%2Cp_83%3AP1EA36JHEDMVPE2NYP&amp;page=1&amp;field-enc-merchantbin=A3JWKAKR8XB7XF</t>
  </si>
  <si>
    <t>6 DVDs für 20 EUR</t>
  </si>
  <si>
    <t>http://www.amazon.de/gp/feature.html?ie=UTF8&amp;plgroup=1&amp;docId=1000590803</t>
  </si>
  <si>
    <t>Dragon's Dogma</t>
  </si>
  <si>
    <t xml:space="preserve">Bestellen Sie jetzt Dragon's Dogma für PS3 oder Xbox 360 vor und Sie erhalten einen Bonus-Code mit dem Sie das 'Waffen-Upgrade' Pack freischalten können. </t>
  </si>
  <si>
    <t xml:space="preserve"> http://www.amazon.de/gp/feature.html?ie=UTF8&amp;docId=1000631983</t>
  </si>
  <si>
    <t xml:space="preserve">Bestellen Sie jetzt The Secret World vor und sichern Sie sich Zugang zum Beta-Test, vorzeitigen Zugang zum Spiel und weitere Vorteile. </t>
  </si>
  <si>
    <t>http://www.amazon.de/gp/feature.html/?docId=1000630513</t>
  </si>
  <si>
    <t>The Secret World</t>
  </si>
  <si>
    <t>Sneakers</t>
  </si>
  <si>
    <t>KW16</t>
  </si>
  <si>
    <t>KW21</t>
  </si>
  <si>
    <t>http://www.amazon.de/s?ie=UTF8&amp;rh=n%3A355006011%2Cn%3A!361139011%2Cn%3A361140011%2Cn%3A361182011%2Cp_76%3A183894031%2Cp_n_feature_four_browse-bin%3A300741031&amp;page=1&amp;sort=relevance-fs-browse-rank&amp;bbn=361140011</t>
  </si>
  <si>
    <t>Neue Kollektion</t>
  </si>
  <si>
    <t>Schuhe &amp; Handtaschen</t>
  </si>
  <si>
    <t>http://www.amazon.de/s?ie=UTF8&amp;rh=n%3A355006011%2Cp_76%3A183894031%2Cp_n_feature_four_browse-bin%3A300741031&amp;page=1&amp;sort=relevance-fs-browse-rank&amp;bbn=355006011</t>
  </si>
  <si>
    <t>Neu bei amazon.de</t>
  </si>
  <si>
    <t>http://www.amazon.de/l/533912031</t>
  </si>
  <si>
    <t>Klassisch, trendig, sportiv</t>
  </si>
  <si>
    <t>Entdecken Sie unsere Auswahl an Halbschuhen</t>
  </si>
  <si>
    <t>Knapp 20000 Artikel reduziert</t>
  </si>
  <si>
    <t>Hiking-Schuhe</t>
  </si>
  <si>
    <t>http://www.amazon.de/s?ie=UTF8&amp;rh=n%3A355006011%2Cn%3A!361139011%2Cn%3A361140011%2Cn%3A361141011%2Cn%3A361154011%2Cp_76%3A183894031%2Cp_n_feature_four_browse-bin%3A300741031%2Cp_n_target_audience_browse-bin%3A362990011&amp;page=1&amp;sort=relevance-fs-browse-rank&amp;bbn=361154011</t>
  </si>
  <si>
    <t>Bunter Sommer</t>
  </si>
  <si>
    <t>Entdecken Sie unsere Auswahl an Kindersandalen</t>
  </si>
  <si>
    <t>http://www.amazon.de/s?ie=UTF8&amp;rh=n%3A355006011%2Cn%3A!361139011%2Cn%3A361140011%2Cn%3A361180011%2Cp_76%3A183894031%2Cp_n_feature_four_browse-bin%3A300741031%2Cp_n_target_audience_browse-bin%3A362991011&amp;page=1&amp;bbn=361180011</t>
  </si>
  <si>
    <t>Entdecken Sie unsere Auswahl an Ballerinas für Mädchen</t>
  </si>
  <si>
    <t>http://www.amazon.de/s?ie=UTF8&amp;rh=n%3A355006011%2Cn%3A!361139011%2Cn%3A361140011%2Cn%3A361178011%2Cp_6%3AA3JWKAKR8XB7XF%2Cp_n_feature_four_browse-bin%3A300741031%2Cp_n_target_audience_browse-bin%3A362991011&amp;page=1&amp;bbn=361178011</t>
  </si>
  <si>
    <t>Gratis L'ORÉAL PARiS Wimperntusche</t>
  </si>
  <si>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</si>
  <si>
    <t>http://www.amazon.de/gp/feature.html?ie=UTF8&amp;docId=1000558143</t>
  </si>
  <si>
    <t xml:space="preserve">Nur für kurze Zeit – kostenloses Online Training beim Kauf von Microsoft Office 2010 </t>
  </si>
  <si>
    <t>http://www.amazon.de/gp/feature.html?ie=UTF8&amp;docId=1000638683</t>
  </si>
  <si>
    <t>http://www.amazon.de/gp/feature.html?ie=UTF8&amp;docId=1000503523</t>
  </si>
  <si>
    <t>Gratis AmazonBasics-Tasche bei Kauf einer Canon Kompaktkamera</t>
  </si>
  <si>
    <t>4 DVDs für 20 EUR</t>
  </si>
  <si>
    <t>http://www.amazon.de/gp/feature.html?docId=1000593543</t>
  </si>
  <si>
    <t>http://www.amazon.de/dp/B007SVLQZM</t>
  </si>
  <si>
    <t>Schokoladen-Restposten</t>
  </si>
  <si>
    <t xml:space="preserve">Ab sofort finden Sie stark reduzierte Schokoladen-Restposten bei Amazon.de - die perfekte Gelegenheit für alle Naschkatzen oder als Geschenkidee. </t>
  </si>
  <si>
    <t>http://www.amazon.de/s?ie=UTF8&amp;rh=n%3A340846031%2Cn%3A%21425426031%2Cn%3A%21425428031%2Cn%3A437584031%2Cn%3A358578031&amp;page=1&amp;bbn=437584031</t>
  </si>
  <si>
    <t>http://www.amazon.de/gp/feature.html?ie=UTF8&amp;docId=1000613623</t>
  </si>
  <si>
    <t>Binary Domain (PC)</t>
  </si>
  <si>
    <t>Bestellen Sie jetzt Binary Domain für den PC vor und Sie erhalten einen Code zum Freischalten einer verbesserten Waffe und drei zusätzlichen Fähigkeiten im Singleplayer-Modus, sowie einen Code zum Freischalten einer exklusiven Map, zwei zusätzlichen Waffen und Kostümen für den Multiplayer-Modus.</t>
  </si>
  <si>
    <t>StarHawk</t>
  </si>
  <si>
    <t>Bestellen Sie jetzt StarHawk vor und sichern Sie sich folgende Vorteile: Outcast Pack (Co-op Map und Multiplayer Skin), Rifter Pack (Lobby Area und Multiplayer Skin), Soundtrack (Download) und Concept Art PS3-Theme</t>
  </si>
  <si>
    <t>http://www.amazon.de/gp/feature.html/?docId=1000639093</t>
  </si>
  <si>
    <t>Gratis L'ORÉAL PARiS Lidschatten</t>
  </si>
  <si>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</si>
  <si>
    <t>http://www.amazon.de/gp/feature.html?ie=UTF8&amp;docId=1000638813</t>
  </si>
  <si>
    <t>Konsolenbundles</t>
  </si>
  <si>
    <t>PlayStation 3</t>
  </si>
  <si>
    <t>Xbox 360</t>
  </si>
  <si>
    <t>http://www.amazon.de/gp/feature.html/ref=sv_vg_3?ie=UTF8&amp;plgroup=1&amp;docId=1000508673</t>
  </si>
  <si>
    <t xml:space="preserve"> http://www.amazon.de/gp/feature.html?ie=UTF8&amp;docId=1000631163</t>
  </si>
  <si>
    <t xml:space="preserve"> http://www.amazon.de/gp/feature.html?ie=UTF8&amp;plgroup=1&amp;docId=1000613473</t>
  </si>
  <si>
    <t>Nintendo Wii</t>
  </si>
  <si>
    <t>Xbox 360 bestellen: bis zu 40 EUR sparen und 12 Monate Xbox Live Gold Mitgliedschaft für 29,99 EUR</t>
  </si>
  <si>
    <t>Nintendo 3DS</t>
  </si>
  <si>
    <t>Nintendo 3DS bestellen und bis zu 30 EUR sparen</t>
  </si>
  <si>
    <t xml:space="preserve"> http://www.amazon.de/gp/feature.html?ie=UTF8&amp;docId=1000631213</t>
  </si>
  <si>
    <t xml:space="preserve"> http://www.amazon.de/gp/feature.html?ie=UTF8&amp;docId=1000631223</t>
  </si>
  <si>
    <t>Armschmuck bis -70%</t>
  </si>
  <si>
    <t xml:space="preserve">Analog-Abschaltung: Sat-Receiver ab 21,99 EUR </t>
  </si>
  <si>
    <t>http://www.amazon.de/s?ie=UTF8&amp;rh=n%3A562066%2Cn%3A%21569604%2Cn%3A761254%2Cn%3A3466511%2Cn%3A3466531%2Cp_28%3AHDTV%2Cp_6%3AA3JWKAKR8XB7XF&amp;page=1&amp;bbn=3466531</t>
  </si>
  <si>
    <t>Kaufen Sie jetzt 2 Filme und erhalten Sie einen 5 EUR Gutschein</t>
  </si>
  <si>
    <t>http://www.amazon.de/gp/feature.html?docId=1000640023&amp;ie=UTF8&amp;plgroup=1</t>
  </si>
  <si>
    <t>5 Filme für 18 EUR</t>
  </si>
  <si>
    <t>http://www.amazon.de/gp/feature.html?docId=1000639803&amp;ie=UTF8&amp;plgroup=1</t>
  </si>
  <si>
    <t>3 Blu-rays für 25 EUR</t>
  </si>
  <si>
    <t>http://www.amazon.de/gp/feature.html?docId=1000639533&amp;plgroup=1</t>
  </si>
  <si>
    <t>Spec Ops: The Line</t>
  </si>
  <si>
    <t>Bestellen Sie jetzt Spec Ops: The Line für PC, PlayStation 3 oder Xbox 360 vor und Sie erhalten einen Code zum Freischalten des "Fubar Packs" für den Online-Multiplayer-Modus.</t>
  </si>
  <si>
    <t>unbekannt</t>
  </si>
  <si>
    <t>http://www.amazon.de/gp/feature.html/?docId=1000640003</t>
  </si>
  <si>
    <t>Pokemon: Schwarze und weiße Edition 2</t>
  </si>
  <si>
    <t>Bestellen Sie jetzt Pokemon: Schwarze Edition 2 oder Pokemon: Weiße Edition 2 vor und Sie erhalten eine Pokemon Figur kostenlos zu Ihrer Bestellung.</t>
  </si>
  <si>
    <t>Nintendo Wii bestellen und bis zu 40 EUR sparen</t>
  </si>
  <si>
    <t>http://www.amazon.de/gp/feature.html?ie=UTF8&amp;docId=1000640553</t>
  </si>
  <si>
    <t>HP Notebook mit HP Deskjet 1050a All-in-One kaufen und  40-EUR Sofort-Gutschein erhalten</t>
  </si>
  <si>
    <t>http://www.amazon.de/gp/feature.html/?docId=1000640633</t>
  </si>
  <si>
    <t>Xbox 360 Games jetzt reduziert</t>
  </si>
  <si>
    <t>10% Rabatt beim Kauf von Pampers New Baby und Pampers Sensitive Feuchttücher</t>
  </si>
  <si>
    <t>Beim Kauf von Pampers New Baby und Pampers Sensitive Feuchttücher erhalten Sie 10% Rabatt auf beide Artikel.</t>
  </si>
  <si>
    <t>http://www.amazon.de/gp/feature.html?ie=UTF8&amp;docId=1000527093</t>
  </si>
  <si>
    <t>Somat &amp; Pril im Amazon Spar-Abo 10% günstiger</t>
  </si>
  <si>
    <t>Entdecken Sie jetzt Somat &amp; Pril im Amazon Spar-Abo und erhalten Sie 10% Rabatt auf Ihre Bestellung. Außerdem sind Lieferungen innerhalb Deutschlands im Amazon Spar-Abo immer portofrei.</t>
  </si>
  <si>
    <t>http://www.amazon.de/gp/feature.html?ie=UTF8&amp;docId=1000571603</t>
  </si>
  <si>
    <t>Tanzfilme bis zu 40 Prozent reduziert</t>
  </si>
  <si>
    <t>http://www.amazon.de/s?ie=UTF8&amp;rh=n%3A284266%2Cp_6%3AA3JWKAKR8XB7XF%2Cp_83%3AP1EA419CMDXUOUIJP|P1EAHLJLB2LDI8TNP&amp;page=1</t>
  </si>
  <si>
    <t>Western bis zu 40% reduziert</t>
  </si>
  <si>
    <t>http://www.amazon.de/s/?ie=UTF8&amp;rh=n%3A284266%2Cp_6%3AA3JWKAKR8XB7XF%2Cp_83%3AP1EA1VCA95ZCQRNXKP&amp;page=1</t>
  </si>
  <si>
    <t>Adam Sandler Filme zum Sonderpreis</t>
  </si>
  <si>
    <t>http://www.amazon.de/s/?ie=UTF8&amp;rh=n%3A284266%2Cp_6%3AA3JWKAKR8XB7XF%2Cp_83%3AP1EA16IBBGSW1OMQCP&amp;page=1</t>
  </si>
  <si>
    <t>Tanz mit mir</t>
  </si>
  <si>
    <t>Neue Ballerinas in vielen Styles und Farben</t>
  </si>
  <si>
    <t>KW 19</t>
  </si>
  <si>
    <t>KW 25</t>
  </si>
  <si>
    <t>http://www.javari.de/s?node=547208031&amp;sort=salesrank&amp;season=649644031</t>
  </si>
  <si>
    <t>Hand-Gepäck</t>
  </si>
  <si>
    <t>Die Henkeltasche gehört in dieser Saison unbedingt auf die Must-have-Liste.</t>
  </si>
  <si>
    <t>http://www.javari.de/s?node=547329031&amp;sort=salerank&amp;nodes=547333031</t>
  </si>
  <si>
    <t>Ferne Ziele, Flache Sohle</t>
  </si>
  <si>
    <t>Die schönsten Sandalen für den nächsten Sommerurlaub</t>
  </si>
  <si>
    <t>http://www.javari.de/s?node=344075031&amp;sort=salesrank&amp;promokeywords=P1EA7VQFCOPO9JI7P</t>
  </si>
  <si>
    <t>Sommerhoch</t>
  </si>
  <si>
    <t>Fashion-Sandalen, denen wir nicht widerstehen können.</t>
  </si>
  <si>
    <t>http://www.javari.de/s?node=547221031&amp;sort=salesrank&amp;keywords=Fashion-Sandalen&amp;season=649644031</t>
  </si>
  <si>
    <t>In The News</t>
  </si>
  <si>
    <t>Unsere neuen Schnürschuhe in vielen Farben und Styles.</t>
  </si>
  <si>
    <t>http://www.javari.de/s?sort=-product_site_launch_date&amp;node=547245031&amp;season=649644031&amp;nodes=547245031&amp;showDesigner=1</t>
  </si>
  <si>
    <t>Fly, Butterfly!</t>
  </si>
  <si>
    <t>Verspielt bis funktional - unsere Auswahl an Mädchensandalen</t>
  </si>
  <si>
    <t>http://www.javari.de/s?node=547287031&amp;sort=shoesbrowserel2&amp;season=649644031&amp;nodes=547287031</t>
  </si>
  <si>
    <t>Berg, Land, Fluß</t>
  </si>
  <si>
    <t>Unsere riesige Auswahl an Outdoorschuhen</t>
  </si>
  <si>
    <t>http://www.javari.de/s?keywords=Outdoor&amp;sort=relevancerank&amp;node=533331031&amp;season=649644031&amp;nodes=533331031</t>
  </si>
  <si>
    <t>3 Clutches für Charlie</t>
  </si>
  <si>
    <t>Ob Leder oder Textil - Hier finden Sie garantiert die perfekte Clutch</t>
  </si>
  <si>
    <t>http://www.javari.de/s?node=547329031&amp;sort=shoesbrowserel2&amp;season=649644031&amp;nodes=547332031</t>
  </si>
  <si>
    <t>Lieblingsstücke</t>
  </si>
  <si>
    <t>Die brandneue Kollektion von *flip*flop Murkudis</t>
  </si>
  <si>
    <t>http://www.javari.de/s?node=344075031&amp;keywords=murkudis</t>
  </si>
  <si>
    <t>CAFéNOIR</t>
  </si>
  <si>
    <t>http://www.javari.de/s?sort=shoesbrowserel2&amp;brands=CAF%C3%A8NOIR&amp;node=344075031&amp;season=649644031&amp;nodes=344075031</t>
  </si>
  <si>
    <t>Bootsschuhe</t>
  </si>
  <si>
    <t>http://www.javari.de/s?brands=camel%20active|Daniel%20Hechter|edc%20by%20esprit|ESPRIT|Gaastra|Gant|Marc%20O%27Polo|Mer%20du%20Sud|Snipe|Sperry|Timberland|TOM%20TAILOR&amp;node=344075031&amp;sort=relevancerank&amp;keywords=Bootsschuhe&amp;nodes=344075031</t>
  </si>
  <si>
    <t xml:space="preserve">Gant </t>
  </si>
  <si>
    <t>Zur Marke</t>
  </si>
  <si>
    <t>http://www.javari.de/s?sort=shoesbrowserel2&amp;brands=Gant&amp;node=344076031&amp;season=649644031&amp;nodes=344076031</t>
  </si>
  <si>
    <t>Zehentrenner</t>
  </si>
  <si>
    <t>http://www.javari.de/s?node=547275031&amp;sort=shoesbrowserel2&amp;season=649644031&amp;nodes=547275031</t>
  </si>
  <si>
    <t>Jungen-Sneakers</t>
  </si>
  <si>
    <t>http://www.javari.de/s?node=547311031&amp;sort=shoesbrowserel2&amp;season=649644031&amp;nodes=547311031</t>
  </si>
  <si>
    <t>Kavat</t>
  </si>
  <si>
    <t>http://www.javari.de/s?sort=shoesbrowserel2&amp;brands=Kavat&amp;node=344077031&amp;season=649644031&amp;nodes=344077031</t>
  </si>
  <si>
    <t>Portemonnaies</t>
  </si>
  <si>
    <t>http://www.javari.de/s?node=547326031&amp;sort=shoesbrowserel2&amp;season=649644031&amp;nodes=547326031</t>
  </si>
  <si>
    <t>Taschendieb</t>
  </si>
  <si>
    <t>Jetzt entdecken</t>
  </si>
  <si>
    <t>http://www.javari.de/s?sort=shoesbrowserel2&amp;brands=Taschendieb&amp;node=344078031&amp;season=649644031&amp;nodes=344078031</t>
  </si>
  <si>
    <t>Designer-Pumps</t>
  </si>
  <si>
    <t>http://www.javari.de/s?sort=-product_site_launch_date&amp;node=547220031&amp;season=649644031&amp;nodes=547220031&amp;showDesigner=1</t>
  </si>
  <si>
    <t>Fußballschuhe</t>
  </si>
  <si>
    <t>http://www.javari.de/s?keywords=Fu%C3%9Fballschuhe&amp;sort=relevancerank&amp;node=533331031&amp;season=649644031&amp;nodes=533331031</t>
  </si>
  <si>
    <t>K-Swiss</t>
  </si>
  <si>
    <t>http://www.javari.de/s?sort=relevancerank&amp;keywords=K-Swiss&amp;brands=K-Swiss&amp;node=533331031&amp;season=649644031&amp;nodes=533331031</t>
  </si>
  <si>
    <t>Missoni</t>
  </si>
  <si>
    <t>Zur Kollektion</t>
  </si>
  <si>
    <t>http://www.javari.de/s?sort=-product_site_launch_date&amp;brands=Missoni&amp;node=533331031&amp;nodes=533331031&amp;showDesigner=1</t>
  </si>
  <si>
    <t>Jetzt vorbestellen: Adobe Creative Suite 6</t>
  </si>
  <si>
    <t>http://www.amazon.de/b?ie=UTF8&amp;node=1739216031</t>
  </si>
  <si>
    <t xml:space="preserve">HD Sat-Receiver ab 37,99 EUR </t>
  </si>
  <si>
    <t>http://www.amazon.de/s?ie=UTF8&amp;hidden-keywords=B007CGCW88%7CB007CGC972%7CB007CGAX8Y%7CB007CGC8UK&amp;rh=n%3A562066&amp;page=1</t>
  </si>
  <si>
    <t>Fernseher von TCL kaufen und je nach Sparpaket ein Produkt gratis dazu erhalten</t>
  </si>
  <si>
    <t>http://www.amazon.de/gp/feature.html?ie=UTF8&amp;plgroup=3&amp;docId=1000638733</t>
  </si>
  <si>
    <t>http://www.amazon.de/dp/B004XG836A</t>
  </si>
  <si>
    <t>Toshiba Cevo 55ZL1G 140 cm (55 Zoll) 3D LED-Backlight-Fernseher mit Toshiba Ultrabook gratis dazu</t>
  </si>
  <si>
    <t>http://www.amazon.de/s?ie=UTF8&amp;hidden-keywords=B005KPH34G%7CB005ZMQU7K%7CB005J4NFWC%7CB005ZMQUMK%7C%20B004UATTEO%7CB005JSDHIU%7CB004UATTIA&amp;rh=n%3A562066&amp;page=1</t>
  </si>
  <si>
    <t xml:space="preserve">Ausgewählte Grundig TVs mit Gratis Ext. Festplatte von Western Digital </t>
  </si>
  <si>
    <t>http://www.amazon.de/dp/B005AEMY4G</t>
  </si>
  <si>
    <t>Philips 50PFL7956K/02 127 cm 21:9 Ambilight 3D LED-Backlight-Fernseher mit Gratis Philips BDP7600 3D-Blu-ray-Player</t>
  </si>
  <si>
    <t>PlayStation Vita</t>
  </si>
  <si>
    <t>PS Vita bestellen: 8 GB Speicherkarte gratis und 15 EUR Rabatt auf ein Spiel</t>
  </si>
  <si>
    <t>Games und Zubehör jetzt reduziert</t>
  </si>
  <si>
    <t>http://www.amazon.de/gp/feature.html/?docId=1000641763</t>
  </si>
  <si>
    <t>PlayStation 3 bestellen: bis zu 60 EUR sparen und 3 Monate LOVEFiLM Flatrate gratis</t>
  </si>
  <si>
    <t>Ausgewählte Sony-TVs mit 3  Monaten Lovefilm-Abo gratis</t>
  </si>
  <si>
    <t>Porsche Design Luxusuhren jetzt stark reduziert</t>
  </si>
  <si>
    <t>http://www.amazon.de/s?ie=UTF8&amp;rh=n%3A193707031%2Cn%3A!193708031%2Cn%3A198795031%2Cp_4%3APorsche%20Design%2Cp_76%3A197653031%2Cp_n_target_audience_browse-bin%3A198807031&amp;page=1&amp;bbn=198795031</t>
  </si>
  <si>
    <t>http://www.amazon.de/s?ie=UTF8&amp;rh=n%3A193707031%2Cn%3A!193708031%2Cn%3A198795031%2Cp_4%3AMilus%2Cp_76%3A197653031&amp;page=1&amp;bbn=198795031</t>
  </si>
  <si>
    <t>bis -60%</t>
  </si>
  <si>
    <t>bis -45%</t>
  </si>
  <si>
    <t>http://www.amazon.de/s?ie=UTF8&amp;rh=n%3A198796031%2Cp_4%3AMovado%2Cp_76%3A197653031&amp;page=1</t>
  </si>
  <si>
    <t>bis -50%</t>
  </si>
  <si>
    <t>http://www.amazon.de/s?ie=UTF8&amp;rh=n%3A193707031%2Cn%3A!193708031%2Cn%3A198796031%2Cp_4%3AElysee%2Cp_6%3AA3JWKAKR8XB7XF&amp;page=1&amp;bbn=198796031</t>
  </si>
  <si>
    <t>Milus Luxusuhren jetzt stark reduziert</t>
  </si>
  <si>
    <t>Movado Luxusuhren jetzt stark reduziert</t>
  </si>
  <si>
    <t>Elysee Luxusuhren jetzt stark reduziert</t>
  </si>
  <si>
    <t>Thierry Mugler Designerschmuck -60%</t>
  </si>
  <si>
    <t>http://www.amazon.de/s?ie=UTF8&amp;rh=n%3A327472011%2Cp_4%3AThierry%20Mugler%2Cp_76%3A183892031&amp;page=1&amp;bbn=327472011</t>
  </si>
  <si>
    <t>Raffinierte Ohrringe, Ketten und Armbänder des Französischen Designers Thierry Mugler</t>
  </si>
  <si>
    <t>Für die besten Mütter muss man sich eben was einfallen lassen. Wir finden, mit Schmuck liegt man immer richtig. Jetzt auch reduzierte Top Angebote finden!</t>
  </si>
  <si>
    <t>http://www.amazon.de/s?ie=UTF8&amp;hidden-keywords=bmyval|likesence%20-Herren&amp;rh=n%3A327472011%2Cp_76%3A183892031&amp;page=1</t>
  </si>
  <si>
    <r>
      <rPr>
        <sz val="10"/>
        <color rgb="FF00B050"/>
        <rFont val="Calibri"/>
        <family val="2"/>
        <scheme val="minor"/>
      </rPr>
      <t>Muttertag!</t>
    </r>
    <r>
      <rPr>
        <sz val="10"/>
        <rFont val="Calibri"/>
        <family val="2"/>
        <scheme val="minor"/>
      </rPr>
      <t xml:space="preserve"> Geschenke für die besten Mütter!</t>
    </r>
  </si>
  <si>
    <t>http://www.amazon.de/s?ie=UTF8&amp;rh=n%3A327472011%2Cp_4%3ALuxenter%2Cp_76%3A183892031&amp;page=1&amp;sort=relevancerank&amp;bbn=327472011</t>
  </si>
  <si>
    <t>Luxenter Schmuck bis -70%</t>
  </si>
  <si>
    <t>Hochwertigen Silberschmuck für die modernen, modebewussten Frauen und Männer von heute</t>
  </si>
  <si>
    <t>Trend: Farbenfrohe Steine bis -70%</t>
  </si>
  <si>
    <t>Farbenfrohe Schmuck Vielfalt</t>
  </si>
  <si>
    <t>http://www.amazon.de/s?ie=UTF8&amp;hidden-keywords=likesence&amp;rh=n%3A327472011%2Cp_76%3A183892031&amp;page=1&amp;sort=relevancerank&amp;bbn=327472011</t>
  </si>
  <si>
    <t>http://www.amazon.de/gp/feature.html/?docId=1000640983</t>
  </si>
  <si>
    <t>Resistance - Burning Skies</t>
  </si>
  <si>
    <t>Bestellen Sie jetzt Resistance - Burning Skies vor und sichern Sie sich folgende Vorteile: PS Vita Home Screen Design, Riley PSN Avatar + Ellie PSN Avatar und Multiplayer Booster</t>
  </si>
  <si>
    <t>Jetzt Ghost Recon - Future Soldier vorbestellen und Sie sparen 5 EUR beim Kauf der Signature Edition und erhalten einen Code zum Freischalten zusätzlicher Bonus-Inhalte.</t>
  </si>
  <si>
    <t>http://www.amazon.de/gp/feature.html/?docId=1000640993</t>
  </si>
  <si>
    <t>Gravity Rush</t>
  </si>
  <si>
    <t xml:space="preserve">Bestellen Sie jetzt Gravity Rush vor und sichern Sie sich zwei Zusatzmissionen und zwei Herausforderungsmissionen. </t>
  </si>
  <si>
    <t xml:space="preserve"> http://www.amazon.de/gp/feature.html?ie=UTF8&amp;docId=1000639593</t>
  </si>
  <si>
    <t>Gratis DVD "Hangover"</t>
  </si>
  <si>
    <t>Kaufen Sie jetzt einen Gillette Fusion Klingenpack und Sie erhalten die DVD "Hangover" gratis dazu.</t>
  </si>
  <si>
    <t>http://www.amazon.de/gp/feature.html?ie=UTF8&amp;docId=1000640593</t>
  </si>
  <si>
    <t>Kaufen Sie jetzt das Gillette ProGlide Geschenkset für 19,99 EUR statt 27,99 €</t>
  </si>
  <si>
    <t>http://www.amazon.de/dp/B005LUI4MK</t>
  </si>
  <si>
    <t>Gillette ProGlide Geschenkset zum Vorteilspreis</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</si>
</sst>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4" formatCode="_-* #,##0.00\ &quot;€&quot;_-;\-* #,##0.00\ &quot;€&quot;_-;_-* &quot;-&quot;??\ &quot;€&quot;_-;_-@_-"/>
    <numFmt numFmtId="43" formatCode="_-* #,##0.00\ _€_-;\-* #,##0.00\ _€_-;_-* &quot;-&quot;??\ _€_-;_-@_-"/>
    <numFmt numFmtId="164" formatCode="&quot;$&quot;#,##0_);\(&quot;$&quot;#,##0\)"/>
    <numFmt numFmtId="165" formatCode="_(* #,##0.00_);_(* \(#,##0.00\);_(* &quot;-&quot;??_);_(@_)"/>
    <numFmt numFmtId="166" formatCode="0000000000000"/>
    <numFmt numFmtId="167" formatCode="\a\b\ dd\-mmm\-yy_)"/>
    <numFmt numFmtId="168" formatCode="\a\b\ dd/\ mmm\ yy"/>
    <numFmt numFmtId="169" formatCode="mmddhhmm"/>
    <numFmt numFmtId="170" formatCode="0&quot; %&quot;"/>
    <numFmt numFmtId="171" formatCode="#,##0_);[Red]\-#,##0"/>
    <numFmt numFmtId="172" formatCode="&quot;$&quot;#,##0_,\);[Red]\(&quot;$&quot;#,##0\)"/>
    <numFmt numFmtId="173" formatCode="#,##0,"/>
    <numFmt numFmtId="174" formatCode="\K&quot;$&quot;#,##0,\);\(\K&quot;$&quot;#,##0,\)"/>
    <numFmt numFmtId="175" formatCode="_-* &quot;#&quot;\,&quot;#&quot;&quot;#&quot;0_-;\-* &quot;#&quot;\,&quot;#&quot;&quot;#&quot;0_-;_-* &quot;-&quot;_-;_-@_-"/>
    <numFmt numFmtId="176" formatCode="\$000"/>
    <numFmt numFmtId="177" formatCode="\$0,000"/>
    <numFmt numFmtId="178" formatCode="[&gt;999]General"/>
    <numFmt numFmtId="179" formatCode="_-* #,##0.00\ [$€-1]_-;\-* #,##0.00\ [$€-1]_-;_-* &quot;-&quot;??\ [$€-1]_-"/>
    <numFmt numFmtId="180" formatCode="0000000000"/>
    <numFmt numFmtId="181" formatCode="_-[$€]* #,##0.00_-;\-[$€]* #,##0.00_-;_-[$€]* &quot;-&quot;??_-;_-@_-"/>
    <numFmt numFmtId="182" formatCode="_-* #,##0.00_-;\-* #,##0.00_-;_-* &quot;-&quot;??_-;_-@_-"/>
  </numFmts>
  <fonts count="12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11"/>
      <name val="돋움"/>
      <family val="3"/>
      <charset val="129"/>
    </font>
    <font>
      <sz val="11"/>
      <name val="??"/>
      <family val="3"/>
      <charset val="129"/>
    </font>
    <font>
      <u/>
      <sz val="10"/>
      <color indexed="12"/>
      <name val="Arial"/>
      <family val="2"/>
    </font>
    <font>
      <sz val="11"/>
      <color indexed="60"/>
      <name val="Calibri"/>
      <family val="2"/>
    </font>
    <font>
      <sz val="14"/>
      <name val="Arial"/>
      <family val="2"/>
    </font>
    <font>
      <sz val="10"/>
      <name val="Arial"/>
      <family val="2"/>
    </font>
    <font>
      <sz val="8"/>
      <name val="Arial"/>
      <family val="2"/>
    </font>
    <font>
      <sz val="8"/>
      <color indexed="8"/>
      <name val="Calibri"/>
      <family val="2"/>
    </font>
    <font>
      <sz val="8"/>
      <color indexed="9"/>
      <name val="Calibri"/>
      <family val="2"/>
    </font>
    <font>
      <b/>
      <sz val="8"/>
      <color indexed="63"/>
      <name val="Calibri"/>
      <family val="2"/>
    </font>
    <font>
      <b/>
      <sz val="8"/>
      <color indexed="52"/>
      <name val="Calibri"/>
      <family val="2"/>
    </font>
    <font>
      <sz val="8"/>
      <color indexed="62"/>
      <name val="Calibri"/>
      <family val="2"/>
    </font>
    <font>
      <b/>
      <sz val="8"/>
      <color indexed="8"/>
      <name val="Calibri"/>
      <family val="2"/>
    </font>
    <font>
      <i/>
      <sz val="8"/>
      <color indexed="23"/>
      <name val="Calibri"/>
      <family val="2"/>
    </font>
    <font>
      <sz val="8"/>
      <color indexed="17"/>
      <name val="Calibri"/>
      <family val="2"/>
    </font>
    <font>
      <sz val="8"/>
      <color indexed="60"/>
      <name val="Calibri"/>
      <family val="2"/>
    </font>
    <font>
      <sz val="8"/>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8"/>
      <color indexed="52"/>
      <name val="Calibri"/>
      <family val="2"/>
    </font>
    <font>
      <sz val="8"/>
      <color indexed="10"/>
      <name val="Calibri"/>
      <family val="2"/>
    </font>
    <font>
      <b/>
      <sz val="8"/>
      <color indexed="9"/>
      <name val="Calibri"/>
      <family val="2"/>
    </font>
    <font>
      <b/>
      <sz val="10"/>
      <color indexed="8"/>
      <name val="Arial"/>
      <family val="2"/>
    </font>
    <font>
      <sz val="10"/>
      <color indexed="8"/>
      <name val="Arial"/>
      <family val="2"/>
    </font>
    <font>
      <sz val="10"/>
      <name val="MS Sans Serif"/>
      <family val="2"/>
    </font>
    <font>
      <b/>
      <sz val="10"/>
      <name val="MS Sans Serif"/>
      <family val="2"/>
    </font>
    <font>
      <u/>
      <sz val="10"/>
      <color indexed="12"/>
      <name val="Arial"/>
      <family val="2"/>
      <charset val="238"/>
    </font>
    <font>
      <sz val="14"/>
      <name val="Arial CE"/>
      <family val="2"/>
      <charset val="238"/>
    </font>
    <font>
      <b/>
      <sz val="10"/>
      <name val="Arial CE"/>
      <family val="2"/>
      <charset val="238"/>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u/>
      <sz val="9"/>
      <color indexed="36"/>
      <name val="Arial"/>
      <family val="2"/>
      <charset val="238"/>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1"/>
      <color indexed="52"/>
      <name val="Calibri"/>
      <family val="2"/>
    </font>
    <font>
      <sz val="11"/>
      <color indexed="10"/>
      <name val="Calibri"/>
      <family val="2"/>
    </font>
    <font>
      <b/>
      <sz val="11"/>
      <color indexed="9"/>
      <name val="Calibri"/>
      <family val="2"/>
    </font>
    <font>
      <sz val="10"/>
      <name val="Calibri"/>
      <family val="2"/>
    </font>
    <font>
      <sz val="10"/>
      <color indexed="9"/>
      <name val="Calibri"/>
      <family val="2"/>
    </font>
    <font>
      <sz val="11"/>
      <color theme="1"/>
      <name val="Calibri"/>
      <family val="2"/>
      <scheme val="minor"/>
    </font>
    <font>
      <sz val="11"/>
      <color theme="0"/>
      <name val="Calibri"/>
      <family val="2"/>
      <scheme val="minor"/>
    </font>
    <font>
      <b/>
      <sz val="11"/>
      <color rgb="FF3F3F3F"/>
      <name val="Calibri"/>
      <family val="2"/>
      <scheme val="minor"/>
    </font>
    <font>
      <b/>
      <sz val="11"/>
      <color indexed="52"/>
      <name val="Calibri"/>
      <family val="2"/>
      <scheme val="minor"/>
    </font>
    <font>
      <sz val="11"/>
      <color rgb="FF3F3F76"/>
      <name val="Calibri"/>
      <family val="2"/>
      <scheme val="minor"/>
    </font>
    <font>
      <b/>
      <sz val="11"/>
      <color theme="1"/>
      <name val="Calibri"/>
      <family val="2"/>
      <scheme val="minor"/>
    </font>
    <font>
      <sz val="11"/>
      <color rgb="FF006100"/>
      <name val="Calibri"/>
      <family val="2"/>
      <scheme val="minor"/>
    </font>
    <font>
      <u/>
      <sz val="10"/>
      <color theme="10"/>
      <name val="Arial"/>
      <family val="2"/>
    </font>
    <font>
      <sz val="11"/>
      <color rgb="FF9C6500"/>
      <name val="Calibri"/>
      <family val="2"/>
      <scheme val="minor"/>
    </font>
    <font>
      <sz val="11"/>
      <color indexed="60"/>
      <name val="Calibri"/>
      <family val="2"/>
      <scheme val="minor"/>
    </font>
    <font>
      <sz val="11"/>
      <color rgb="FF9C0006"/>
      <name val="Calibri"/>
      <family val="2"/>
      <scheme val="minor"/>
    </font>
    <font>
      <sz val="8"/>
      <color theme="1"/>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b/>
      <sz val="18"/>
      <color indexed="56"/>
      <name val="Cambria"/>
      <family val="2"/>
      <scheme val="major"/>
    </font>
    <font>
      <sz val="11"/>
      <color indexed="52"/>
      <name val="Calibri"/>
      <family val="2"/>
      <scheme val="minor"/>
    </font>
    <font>
      <sz val="10"/>
      <name val="Calibri"/>
      <family val="2"/>
      <scheme val="minor"/>
    </font>
    <font>
      <b/>
      <sz val="10"/>
      <name val="Calibri"/>
      <family val="2"/>
      <scheme val="minor"/>
    </font>
    <font>
      <sz val="10"/>
      <color theme="0"/>
      <name val="Calibri"/>
      <family val="2"/>
      <scheme val="minor"/>
    </font>
    <font>
      <b/>
      <sz val="10"/>
      <color rgb="FFFF0000"/>
      <name val="Calibri"/>
      <family val="2"/>
      <scheme val="minor"/>
    </font>
    <font>
      <sz val="10"/>
      <color rgb="FFFF0000"/>
      <name val="Calibri"/>
      <family val="2"/>
      <scheme val="minor"/>
    </font>
    <font>
      <sz val="10"/>
      <color indexed="9"/>
      <name val="Calibri"/>
      <family val="2"/>
      <scheme val="minor"/>
    </font>
    <font>
      <sz val="11"/>
      <name val="Calibri"/>
      <family val="2"/>
      <scheme val="minor"/>
    </font>
    <font>
      <b/>
      <sz val="11"/>
      <name val="Calibri"/>
      <family val="2"/>
      <scheme val="minor"/>
    </font>
    <font>
      <b/>
      <sz val="11"/>
      <color rgb="FFFF0000"/>
      <name val="Calibri"/>
      <family val="2"/>
      <scheme val="minor"/>
    </font>
    <font>
      <sz val="9"/>
      <name val="Calibri"/>
      <family val="2"/>
      <scheme val="minor"/>
    </font>
    <font>
      <sz val="9"/>
      <color indexed="8"/>
      <name val="Calibri"/>
      <family val="2"/>
    </font>
    <font>
      <sz val="11"/>
      <name val="Calibri"/>
      <family val="2"/>
    </font>
    <font>
      <sz val="10"/>
      <name val="Arial"/>
      <family val="2"/>
    </font>
    <font>
      <u/>
      <sz val="11"/>
      <color theme="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1"/>
      <color theme="10"/>
      <name val="Calibri"/>
      <family val="2"/>
    </font>
    <font>
      <sz val="8"/>
      <color rgb="FF333399"/>
      <name val="Arial"/>
      <family val="2"/>
    </font>
    <font>
      <sz val="10"/>
      <name val="Arial"/>
      <family val="2"/>
    </font>
    <font>
      <sz val="10"/>
      <name val="AdiHaus"/>
    </font>
    <font>
      <u/>
      <sz val="10"/>
      <color indexed="12"/>
      <name val="AdiHaus"/>
    </font>
    <font>
      <sz val="10"/>
      <color theme="1"/>
      <name val="Calibri"/>
      <family val="2"/>
      <scheme val="minor"/>
    </font>
    <font>
      <sz val="10"/>
      <name val="Arial"/>
      <family val="2"/>
    </font>
    <font>
      <sz val="11"/>
      <color rgb="FF000000"/>
      <name val="Calibri"/>
      <family val="2"/>
    </font>
    <font>
      <sz val="10"/>
      <name val="Arial"/>
      <family val="2"/>
    </font>
    <font>
      <sz val="10"/>
      <name val="Arial"/>
      <family val="2"/>
    </font>
    <font>
      <sz val="11"/>
      <name val="Calibri"/>
      <family val="2"/>
      <scheme val="minor"/>
    </font>
    <font>
      <b/>
      <sz val="12"/>
      <color rgb="FFFF0000"/>
      <name val="Calibri"/>
      <family val="2"/>
      <scheme val="minor"/>
    </font>
    <font>
      <b/>
      <sz val="11"/>
      <color rgb="FF000000"/>
      <name val="Calibri"/>
      <family val="2"/>
      <scheme val="minor"/>
    </font>
    <font>
      <sz val="11"/>
      <color rgb="FF000000"/>
      <name val="Calibri"/>
      <family val="2"/>
      <scheme val="minor"/>
    </font>
    <font>
      <sz val="10"/>
      <color theme="0"/>
      <name val="Arial"/>
      <family val="2"/>
    </font>
    <font>
      <sz val="10"/>
      <name val="Arial"/>
      <family val="2"/>
    </font>
    <font>
      <sz val="10"/>
      <name val="Arial"/>
      <family val="2"/>
    </font>
    <font>
      <sz val="10"/>
      <name val="Arial"/>
      <family val="2"/>
    </font>
    <font>
      <sz val="10"/>
      <name val="Arial"/>
      <family val="2"/>
    </font>
    <font>
      <b/>
      <sz val="10"/>
      <color rgb="FF000000"/>
      <name val="Calibri"/>
      <family val="2"/>
      <scheme val="minor"/>
    </font>
    <font>
      <sz val="10"/>
      <color rgb="FF000000"/>
      <name val="Calibri"/>
      <family val="2"/>
      <scheme val="minor"/>
    </font>
    <font>
      <sz val="10"/>
      <color rgb="FF00B050"/>
      <name val="Calibri"/>
      <family val="2"/>
      <scheme val="minor"/>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0"/>
        <bgColor indexed="64"/>
      </patternFill>
    </fill>
    <fill>
      <patternFill patternType="solid">
        <fgColor indexed="41"/>
        <bgColor indexed="64"/>
      </patternFill>
    </fill>
    <fill>
      <patternFill patternType="solid">
        <fgColor indexed="55"/>
      </patternFill>
    </fill>
    <fill>
      <patternFill patternType="solid">
        <fgColor indexed="13"/>
        <bgColor indexed="64"/>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FFFF00"/>
        <bgColor indexed="64"/>
      </patternFill>
    </fill>
    <fill>
      <patternFill patternType="solid">
        <fgColor rgb="FF339966"/>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8000"/>
        <bgColor indexed="64"/>
      </patternFill>
    </fill>
    <fill>
      <patternFill patternType="solid">
        <fgColor rgb="FF006600"/>
        <bgColor indexed="64"/>
      </patternFill>
    </fill>
    <fill>
      <patternFill patternType="solid">
        <fgColor theme="0"/>
        <bgColor indexed="64"/>
      </patternFill>
    </fill>
  </fills>
  <borders count="3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4"/>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style="thin">
        <color indexed="64"/>
      </bottom>
      <diagonal/>
    </border>
  </borders>
  <cellStyleXfs count="48870">
    <xf numFmtId="0" fontId="0" fillId="0" borderId="0" applyNumberFormat="0" applyFill="0" applyBorder="0" applyAlignment="0" applyProtection="0"/>
    <xf numFmtId="0" fontId="13" fillId="0" borderId="0"/>
    <xf numFmtId="0" fontId="14" fillId="0" borderId="0"/>
    <xf numFmtId="0" fontId="18" fillId="0" borderId="0"/>
    <xf numFmtId="0" fontId="20"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20"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51"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65" fillId="2" borderId="0" applyNumberFormat="0" applyBorder="0" applyAlignment="0" applyProtection="0"/>
    <xf numFmtId="0" fontId="51" fillId="2" borderId="0" applyNumberFormat="0" applyBorder="0" applyAlignment="0" applyProtection="0"/>
    <xf numFmtId="0" fontId="20"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20"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51"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65" fillId="3" borderId="0" applyNumberFormat="0" applyBorder="0" applyAlignment="0" applyProtection="0"/>
    <xf numFmtId="0" fontId="51" fillId="3" borderId="0" applyNumberFormat="0" applyBorder="0" applyAlignment="0" applyProtection="0"/>
    <xf numFmtId="0" fontId="20"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20"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51"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65" fillId="4" borderId="0" applyNumberFormat="0" applyBorder="0" applyAlignment="0" applyProtection="0"/>
    <xf numFmtId="0" fontId="51" fillId="4"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20" fillId="7"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20" fillId="7"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51" fillId="7"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65" fillId="8" borderId="0" applyNumberFormat="0" applyBorder="0" applyAlignment="0" applyProtection="0"/>
    <xf numFmtId="0" fontId="51" fillId="7"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20"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20"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51"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51" fillId="11"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20"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65" fillId="5" borderId="0" applyNumberFormat="0" applyBorder="0" applyAlignment="0" applyProtection="0"/>
    <xf numFmtId="0" fontId="51" fillId="5"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20"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65" fillId="9" borderId="0" applyNumberFormat="0" applyBorder="0" applyAlignment="0" applyProtection="0"/>
    <xf numFmtId="0" fontId="51" fillId="9" borderId="0" applyNumberFormat="0" applyBorder="0" applyAlignment="0" applyProtection="0"/>
    <xf numFmtId="0" fontId="20"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20"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51"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51" fillId="12" borderId="0" applyNumberFormat="0" applyBorder="0" applyAlignment="0" applyProtection="0"/>
    <xf numFmtId="0" fontId="21"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1"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2"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52" fillId="13" borderId="0" applyNumberFormat="0" applyBorder="0" applyAlignment="0" applyProtection="0"/>
    <xf numFmtId="0" fontId="21"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1"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52"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52" fillId="10" borderId="0" applyNumberFormat="0" applyBorder="0" applyAlignment="0" applyProtection="0"/>
    <xf numFmtId="0" fontId="21"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21"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52"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52" fillId="11"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21"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1"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52"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52" fillId="15" borderId="0" applyNumberFormat="0" applyBorder="0" applyAlignment="0" applyProtection="0"/>
    <xf numFmtId="0" fontId="21"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21"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52"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52" fillId="16" borderId="0" applyNumberFormat="0" applyBorder="0" applyAlignment="0" applyProtection="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1"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21"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52"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52" fillId="17" borderId="0" applyNumberFormat="0" applyBorder="0" applyAlignment="0" applyProtection="0"/>
    <xf numFmtId="0" fontId="21"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21"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52"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52" fillId="18" borderId="0" applyNumberFormat="0" applyBorder="0" applyAlignment="0" applyProtection="0"/>
    <xf numFmtId="0" fontId="21"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21"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52"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52" fillId="19"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1"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52"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52" fillId="15" borderId="0" applyNumberFormat="0" applyBorder="0" applyAlignment="0" applyProtection="0"/>
    <xf numFmtId="0" fontId="52" fillId="15" borderId="0" applyNumberFormat="0" applyBorder="0" applyAlignment="0" applyProtection="0"/>
    <xf numFmtId="0" fontId="21"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21"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52"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52" fillId="20" borderId="0" applyNumberFormat="0" applyBorder="0" applyAlignment="0" applyProtection="0"/>
    <xf numFmtId="0" fontId="22" fillId="8" borderId="1"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22" fillId="8" borderId="1"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53" fillId="8" borderId="1"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67" fillId="8" borderId="18" applyNumberFormat="0" applyAlignment="0" applyProtection="0"/>
    <xf numFmtId="0" fontId="53" fillId="8" borderId="1" applyNumberFormat="0" applyAlignment="0" applyProtection="0"/>
    <xf numFmtId="0" fontId="23" fillId="8" borderId="2"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23" fillId="8" borderId="2"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54" fillId="8" borderId="2"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68" fillId="8" borderId="19" applyNumberFormat="0" applyAlignment="0" applyProtection="0"/>
    <xf numFmtId="0" fontId="54" fillId="8" borderId="2" applyNumberFormat="0" applyAlignment="0" applyProtection="0"/>
    <xf numFmtId="164" fontId="40" fillId="0" borderId="3" applyAlignment="0" applyProtection="0"/>
    <xf numFmtId="176" fontId="18" fillId="0" borderId="0" applyFont="0" applyFill="0" applyBorder="0" applyAlignment="0" applyProtection="0"/>
    <xf numFmtId="178"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0" fontId="24" fillId="7" borderId="2"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24" fillId="7" borderId="2"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55" fillId="7" borderId="2"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69" fillId="8" borderId="19" applyNumberFormat="0" applyAlignment="0" applyProtection="0"/>
    <xf numFmtId="0" fontId="55" fillId="7" borderId="2" applyNumberFormat="0" applyAlignment="0" applyProtection="0"/>
    <xf numFmtId="0" fontId="25"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25"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56"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70" fillId="0" borderId="4" applyNumberFormat="0" applyFill="0" applyAlignment="0" applyProtection="0"/>
    <xf numFmtId="0" fontId="56" fillId="0" borderId="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44" fontId="18" fillId="0" borderId="0" applyFont="0" applyFill="0" applyBorder="0" applyAlignment="0" applyProtection="0"/>
    <xf numFmtId="179" fontId="18" fillId="0" borderId="0" applyFont="0" applyFill="0" applyBorder="0" applyAlignment="0" applyProtection="0"/>
    <xf numFmtId="172" fontId="18" fillId="0" borderId="0" applyFont="0" applyFill="0" applyBorder="0" applyAlignment="0" applyProtection="0"/>
    <xf numFmtId="174" fontId="18" fillId="0" borderId="0" applyFont="0" applyFill="0" applyBorder="0" applyAlignment="0" applyProtection="0"/>
    <xf numFmtId="38" fontId="19" fillId="21" borderId="0" applyNumberFormat="0" applyBorder="0" applyAlignment="0" applyProtection="0"/>
    <xf numFmtId="0" fontId="27"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27"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58"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71" fillId="4" borderId="0" applyNumberFormat="0" applyBorder="0" applyAlignment="0" applyProtection="0"/>
    <xf numFmtId="0" fontId="58" fillId="4" borderId="0" applyNumberFormat="0" applyBorder="0" applyAlignment="0" applyProtection="0"/>
    <xf numFmtId="0" fontId="7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0" fontId="19" fillId="22" borderId="5" applyNumberFormat="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16" fillId="23" borderId="0" applyNumberFormat="0" applyBorder="0" applyAlignment="0" applyProtection="0"/>
    <xf numFmtId="0" fontId="73" fillId="44"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175" fontId="18" fillId="0" borderId="0"/>
    <xf numFmtId="0" fontId="42" fillId="24" borderId="0"/>
    <xf numFmtId="0" fontId="39" fillId="0" borderId="0"/>
    <xf numFmtId="0" fontId="19"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9"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25" borderId="6" applyNumberFormat="0" applyFont="0" applyAlignment="0" applyProtection="0"/>
    <xf numFmtId="171" fontId="18" fillId="0" borderId="0" applyFont="0" applyFill="0" applyBorder="0" applyAlignment="0" applyProtection="0"/>
    <xf numFmtId="173" fontId="18" fillId="0" borderId="0" applyFont="0" applyFill="0" applyBorder="0" applyAlignment="0" applyProtection="0"/>
    <xf numFmtId="10" fontId="18" fillId="0" borderId="0" applyFont="0" applyFill="0" applyBorder="0" applyAlignment="0" applyProtection="0"/>
    <xf numFmtId="0" fontId="43" fillId="0" borderId="0" applyFont="0"/>
    <xf numFmtId="0" fontId="17" fillId="26" borderId="0" applyNumberFormat="0" applyFont="0" applyFill="0" applyBorder="0" applyAlignment="0"/>
    <xf numFmtId="4" fontId="44" fillId="27" borderId="7" applyNumberFormat="0" applyProtection="0">
      <alignment vertical="center"/>
    </xf>
    <xf numFmtId="4" fontId="45" fillId="27" borderId="7" applyNumberFormat="0" applyProtection="0">
      <alignment vertical="center"/>
    </xf>
    <xf numFmtId="4" fontId="46" fillId="27" borderId="7" applyNumberFormat="0" applyProtection="0">
      <alignment horizontal="left" vertical="center" indent="1"/>
    </xf>
    <xf numFmtId="0" fontId="37" fillId="27" borderId="7" applyNumberFormat="0" applyProtection="0">
      <alignment horizontal="left" vertical="top" indent="1"/>
    </xf>
    <xf numFmtId="4" fontId="46" fillId="28" borderId="0" applyNumberFormat="0" applyProtection="0">
      <alignment horizontal="left" vertical="center" indent="1"/>
    </xf>
    <xf numFmtId="4" fontId="46" fillId="29" borderId="7" applyNumberFormat="0" applyProtection="0">
      <alignment horizontal="right" vertical="center"/>
    </xf>
    <xf numFmtId="4" fontId="46" fillId="30" borderId="7" applyNumberFormat="0" applyProtection="0">
      <alignment horizontal="right" vertical="center"/>
    </xf>
    <xf numFmtId="4" fontId="46" fillId="31" borderId="7" applyNumberFormat="0" applyProtection="0">
      <alignment horizontal="right" vertical="center"/>
    </xf>
    <xf numFmtId="4" fontId="46" fillId="32" borderId="7" applyNumberFormat="0" applyProtection="0">
      <alignment horizontal="right" vertical="center"/>
    </xf>
    <xf numFmtId="4" fontId="46" fillId="33" borderId="7" applyNumberFormat="0" applyProtection="0">
      <alignment horizontal="right" vertical="center"/>
    </xf>
    <xf numFmtId="4" fontId="46" fillId="34" borderId="7" applyNumberFormat="0" applyProtection="0">
      <alignment horizontal="right" vertical="center"/>
    </xf>
    <xf numFmtId="4" fontId="46" fillId="35" borderId="7" applyNumberFormat="0" applyProtection="0">
      <alignment horizontal="right" vertical="center"/>
    </xf>
    <xf numFmtId="4" fontId="46" fillId="36" borderId="7" applyNumberFormat="0" applyProtection="0">
      <alignment horizontal="right" vertical="center"/>
    </xf>
    <xf numFmtId="4" fontId="46" fillId="37" borderId="7" applyNumberFormat="0" applyProtection="0">
      <alignment horizontal="right" vertical="center"/>
    </xf>
    <xf numFmtId="4" fontId="44" fillId="38" borderId="8" applyNumberFormat="0" applyProtection="0">
      <alignment horizontal="left" vertical="center" indent="1"/>
    </xf>
    <xf numFmtId="4" fontId="44" fillId="39" borderId="0" applyNumberFormat="0" applyProtection="0">
      <alignment horizontal="left" vertical="center" indent="1"/>
    </xf>
    <xf numFmtId="4" fontId="44" fillId="28" borderId="0" applyNumberFormat="0" applyProtection="0">
      <alignment horizontal="left" vertical="center" indent="1"/>
    </xf>
    <xf numFmtId="4" fontId="46" fillId="39" borderId="7" applyNumberFormat="0" applyProtection="0">
      <alignment horizontal="right" vertical="center"/>
    </xf>
    <xf numFmtId="4" fontId="38" fillId="39" borderId="0" applyNumberFormat="0" applyProtection="0">
      <alignment horizontal="left" vertical="center" indent="1"/>
    </xf>
    <xf numFmtId="4" fontId="38" fillId="28" borderId="0" applyNumberFormat="0" applyProtection="0">
      <alignment horizontal="left" vertical="center" indent="1"/>
    </xf>
    <xf numFmtId="0" fontId="18" fillId="28" borderId="7" applyNumberFormat="0" applyProtection="0">
      <alignment horizontal="left" vertical="center" indent="1"/>
    </xf>
    <xf numFmtId="0" fontId="18" fillId="28" borderId="7" applyNumberFormat="0" applyProtection="0">
      <alignment horizontal="left" vertical="top" indent="1"/>
    </xf>
    <xf numFmtId="0" fontId="18" fillId="40" borderId="7" applyNumberFormat="0" applyProtection="0">
      <alignment horizontal="left" vertical="center" indent="1"/>
    </xf>
    <xf numFmtId="0" fontId="18" fillId="40" borderId="7" applyNumberFormat="0" applyProtection="0">
      <alignment horizontal="left" vertical="top" indent="1"/>
    </xf>
    <xf numFmtId="0" fontId="18" fillId="39" borderId="7" applyNumberFormat="0" applyProtection="0">
      <alignment horizontal="left" vertical="center" indent="1"/>
    </xf>
    <xf numFmtId="0" fontId="18" fillId="39" borderId="7" applyNumberFormat="0" applyProtection="0">
      <alignment horizontal="left" vertical="top" indent="1"/>
    </xf>
    <xf numFmtId="0" fontId="18" fillId="41" borderId="7" applyNumberFormat="0" applyProtection="0">
      <alignment horizontal="left" vertical="center" indent="1"/>
    </xf>
    <xf numFmtId="0" fontId="18" fillId="41" borderId="7" applyNumberFormat="0" applyProtection="0">
      <alignment horizontal="left" vertical="top" indent="1"/>
    </xf>
    <xf numFmtId="4" fontId="46" fillId="41" borderId="7" applyNumberFormat="0" applyProtection="0">
      <alignment vertical="center"/>
    </xf>
    <xf numFmtId="4" fontId="47" fillId="41" borderId="7" applyNumberFormat="0" applyProtection="0">
      <alignment vertical="center"/>
    </xf>
    <xf numFmtId="4" fontId="44" fillId="39" borderId="9" applyNumberFormat="0" applyProtection="0">
      <alignment horizontal="left" vertical="center" indent="1"/>
    </xf>
    <xf numFmtId="0" fontId="38" fillId="22" borderId="7" applyNumberFormat="0" applyProtection="0">
      <alignment horizontal="left" vertical="top" indent="1"/>
    </xf>
    <xf numFmtId="4" fontId="46" fillId="41" borderId="7" applyNumberFormat="0" applyProtection="0">
      <alignment horizontal="right" vertical="center"/>
    </xf>
    <xf numFmtId="4" fontId="47" fillId="41" borderId="7" applyNumberFormat="0" applyProtection="0">
      <alignment horizontal="right" vertical="center"/>
    </xf>
    <xf numFmtId="4" fontId="44" fillId="39" borderId="7" applyNumberFormat="0" applyProtection="0">
      <alignment horizontal="left" vertical="center" indent="1"/>
    </xf>
    <xf numFmtId="0" fontId="38" fillId="40" borderId="7" applyNumberFormat="0" applyProtection="0">
      <alignment horizontal="left" vertical="top" indent="1"/>
    </xf>
    <xf numFmtId="4" fontId="48" fillId="40" borderId="9" applyNumberFormat="0" applyProtection="0">
      <alignment horizontal="left" vertical="center" indent="1"/>
    </xf>
    <xf numFmtId="4" fontId="49" fillId="41" borderId="7" applyNumberFormat="0" applyProtection="0">
      <alignment horizontal="right" vertical="center"/>
    </xf>
    <xf numFmtId="0" fontId="29"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29"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59"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75" fillId="3" borderId="0" applyNumberFormat="0" applyBorder="0" applyAlignment="0" applyProtection="0"/>
    <xf numFmtId="0" fontId="59" fillId="3" borderId="0" applyNumberFormat="0" applyBorder="0" applyAlignment="0" applyProtection="0"/>
    <xf numFmtId="0" fontId="50" fillId="0" borderId="0" applyNumberFormat="0" applyFill="0" applyBorder="0" applyAlignment="0" applyProtection="0">
      <alignment vertical="top"/>
      <protection locked="0"/>
    </xf>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pplyNumberFormat="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5" fillId="0" borderId="0"/>
    <xf numFmtId="0" fontId="65" fillId="0" borderId="0"/>
    <xf numFmtId="0" fontId="65" fillId="0" borderId="0"/>
    <xf numFmtId="0" fontId="19"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76" fillId="0" borderId="0"/>
    <xf numFmtId="0" fontId="76" fillId="0" borderId="0"/>
    <xf numFmtId="0" fontId="76" fillId="0" borderId="0"/>
    <xf numFmtId="0" fontId="76" fillId="0" borderId="0"/>
    <xf numFmtId="0" fontId="18" fillId="0" borderId="0"/>
    <xf numFmtId="0" fontId="19" fillId="0" borderId="0"/>
    <xf numFmtId="0" fontId="19" fillId="0" borderId="0"/>
    <xf numFmtId="0" fontId="19" fillId="0" borderId="0"/>
    <xf numFmtId="0" fontId="19"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5" fillId="0" borderId="0"/>
    <xf numFmtId="0" fontId="65" fillId="0" borderId="0"/>
    <xf numFmtId="0" fontId="65"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9"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18" fillId="0" borderId="0"/>
    <xf numFmtId="0" fontId="19" fillId="0" borderId="0"/>
    <xf numFmtId="0" fontId="18" fillId="0" borderId="0"/>
    <xf numFmtId="0" fontId="18"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76" fillId="0" borderId="0"/>
    <xf numFmtId="0" fontId="76" fillId="0" borderId="0"/>
    <xf numFmtId="0" fontId="76" fillId="0" borderId="0"/>
    <xf numFmtId="0" fontId="76" fillId="0" borderId="0"/>
    <xf numFmtId="0" fontId="65"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65"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8" fillId="0" borderId="0"/>
    <xf numFmtId="0" fontId="13" fillId="0" borderId="0"/>
    <xf numFmtId="0" fontId="13" fillId="0" borderId="0"/>
    <xf numFmtId="0" fontId="13"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18" fillId="0" borderId="0"/>
    <xf numFmtId="0" fontId="65" fillId="0" borderId="0"/>
    <xf numFmtId="0" fontId="65" fillId="0" borderId="0"/>
    <xf numFmtId="0" fontId="65" fillId="0" borderId="0"/>
    <xf numFmtId="0" fontId="65" fillId="0" borderId="0"/>
    <xf numFmtId="0" fontId="18"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3"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18" fillId="0" borderId="0" applyNumberFormat="0" applyFont="0" applyFill="0" applyBorder="0" applyAlignment="0" applyProtection="0"/>
    <xf numFmtId="0" fontId="65" fillId="0" borderId="0"/>
    <xf numFmtId="0" fontId="65" fillId="0" borderId="0"/>
    <xf numFmtId="0" fontId="65" fillId="0" borderId="0"/>
    <xf numFmtId="0" fontId="65" fillId="0" borderId="0"/>
    <xf numFmtId="0" fontId="13" fillId="0" borderId="0"/>
    <xf numFmtId="0" fontId="19" fillId="0" borderId="0"/>
    <xf numFmtId="0" fontId="19" fillId="0" borderId="0"/>
    <xf numFmtId="0" fontId="19" fillId="0" borderId="0"/>
    <xf numFmtId="0" fontId="19" fillId="0" borderId="0"/>
    <xf numFmtId="0" fontId="13" fillId="0" borderId="0"/>
    <xf numFmtId="0" fontId="13" fillId="0" borderId="0"/>
    <xf numFmtId="0" fontId="19" fillId="0" borderId="0"/>
    <xf numFmtId="0" fontId="19" fillId="0" borderId="0"/>
    <xf numFmtId="0" fontId="19" fillId="0" borderId="0"/>
    <xf numFmtId="0" fontId="19" fillId="0" borderId="0"/>
    <xf numFmtId="0" fontId="19" fillId="0" borderId="0"/>
    <xf numFmtId="0" fontId="18" fillId="0" borderId="0" applyNumberFormat="0" applyFont="0" applyFill="0" applyBorder="0" applyAlignment="0" applyProtection="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9" fillId="0" borderId="0"/>
    <xf numFmtId="0" fontId="19" fillId="0" borderId="0"/>
    <xf numFmtId="0" fontId="19"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8" fillId="0" borderId="0"/>
    <xf numFmtId="0" fontId="18" fillId="0" borderId="0"/>
    <xf numFmtId="0" fontId="18"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9" fillId="0" borderId="0"/>
    <xf numFmtId="0" fontId="76" fillId="0" borderId="0"/>
    <xf numFmtId="0" fontId="76" fillId="0" borderId="0"/>
    <xf numFmtId="0" fontId="76" fillId="0" borderId="0"/>
    <xf numFmtId="0" fontId="76" fillId="0" borderId="0"/>
    <xf numFmtId="0" fontId="18"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applyNumberFormat="0" applyFill="0" applyBorder="0" applyAlignment="0" applyProtection="0"/>
    <xf numFmtId="0" fontId="12"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xf numFmtId="0" fontId="13" fillId="0" borderId="0"/>
    <xf numFmtId="0" fontId="13" fillId="0" borderId="0"/>
    <xf numFmtId="0" fontId="13" fillId="0" borderId="0"/>
    <xf numFmtId="0" fontId="12" fillId="0" borderId="0" applyNumberFormat="0" applyFill="0" applyBorder="0" applyAlignment="0" applyProtection="0"/>
    <xf numFmtId="0" fontId="31"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31"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31"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77" fillId="0" borderId="10" applyNumberFormat="0" applyFill="0" applyAlignment="0" applyProtection="0"/>
    <xf numFmtId="0" fontId="31" fillId="0" borderId="10" applyNumberFormat="0" applyFill="0" applyAlignment="0" applyProtection="0"/>
    <xf numFmtId="0" fontId="32"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32"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32"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78" fillId="0" borderId="11"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33"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33"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79" fillId="0" borderId="12"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30" fillId="0" borderId="0" applyNumberFormat="0" applyFill="0" applyBorder="0" applyAlignment="0" applyProtection="0"/>
    <xf numFmtId="0" fontId="34"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4"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60"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60" fillId="0" borderId="13"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6" fillId="42" borderId="14" applyNumberFormat="0" applyAlignment="0" applyProtection="0"/>
    <xf numFmtId="0" fontId="36" fillId="42" borderId="14" applyNumberFormat="0" applyAlignment="0" applyProtection="0"/>
    <xf numFmtId="0" fontId="62" fillId="42" borderId="14" applyNumberFormat="0" applyAlignment="0" applyProtection="0"/>
    <xf numFmtId="0" fontId="62" fillId="42" borderId="14" applyNumberFormat="0" applyAlignment="0" applyProtection="0"/>
    <xf numFmtId="0" fontId="18" fillId="0" borderId="0"/>
    <xf numFmtId="181" fontId="11" fillId="0" borderId="0"/>
    <xf numFmtId="181" fontId="13" fillId="0" borderId="0"/>
    <xf numFmtId="181" fontId="14"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20" fillId="2" borderId="0" applyNumberFormat="0" applyBorder="0" applyAlignment="0" applyProtection="0"/>
    <xf numFmtId="181" fontId="20" fillId="2" borderId="0" applyNumberFormat="0" applyBorder="0" applyAlignment="0" applyProtection="0"/>
    <xf numFmtId="181" fontId="20" fillId="3" borderId="0" applyNumberFormat="0" applyBorder="0" applyAlignment="0" applyProtection="0"/>
    <xf numFmtId="181" fontId="20" fillId="3" borderId="0" applyNumberFormat="0" applyBorder="0" applyAlignment="0" applyProtection="0"/>
    <xf numFmtId="181" fontId="20" fillId="4" borderId="0" applyNumberFormat="0" applyBorder="0" applyAlignment="0" applyProtection="0"/>
    <xf numFmtId="181" fontId="20" fillId="4" borderId="0" applyNumberFormat="0" applyBorder="0" applyAlignment="0" applyProtection="0"/>
    <xf numFmtId="181" fontId="20" fillId="5" borderId="0" applyNumberFormat="0" applyBorder="0" applyAlignment="0" applyProtection="0"/>
    <xf numFmtId="181" fontId="20" fillId="5" borderId="0" applyNumberFormat="0" applyBorder="0" applyAlignment="0" applyProtection="0"/>
    <xf numFmtId="181" fontId="20" fillId="6" borderId="0" applyNumberFormat="0" applyBorder="0" applyAlignment="0" applyProtection="0"/>
    <xf numFmtId="181" fontId="20" fillId="6" borderId="0" applyNumberFormat="0" applyBorder="0" applyAlignment="0" applyProtection="0"/>
    <xf numFmtId="181" fontId="20" fillId="7" borderId="0" applyNumberFormat="0" applyBorder="0" applyAlignment="0" applyProtection="0"/>
    <xf numFmtId="181" fontId="20" fillId="7" borderId="0" applyNumberFormat="0" applyBorder="0" applyAlignment="0" applyProtection="0"/>
    <xf numFmtId="181" fontId="20" fillId="9" borderId="0" applyNumberFormat="0" applyBorder="0" applyAlignment="0" applyProtection="0"/>
    <xf numFmtId="181" fontId="20" fillId="9" borderId="0" applyNumberFormat="0" applyBorder="0" applyAlignment="0" applyProtection="0"/>
    <xf numFmtId="181" fontId="20" fillId="10" borderId="0" applyNumberFormat="0" applyBorder="0" applyAlignment="0" applyProtection="0"/>
    <xf numFmtId="181" fontId="20" fillId="10" borderId="0" applyNumberFormat="0" applyBorder="0" applyAlignment="0" applyProtection="0"/>
    <xf numFmtId="181" fontId="20" fillId="11" borderId="0" applyNumberFormat="0" applyBorder="0" applyAlignment="0" applyProtection="0"/>
    <xf numFmtId="181" fontId="20" fillId="11" borderId="0" applyNumberFormat="0" applyBorder="0" applyAlignment="0" applyProtection="0"/>
    <xf numFmtId="181" fontId="20" fillId="5" borderId="0" applyNumberFormat="0" applyBorder="0" applyAlignment="0" applyProtection="0"/>
    <xf numFmtId="181" fontId="20" fillId="5" borderId="0" applyNumberFormat="0" applyBorder="0" applyAlignment="0" applyProtection="0"/>
    <xf numFmtId="181" fontId="20" fillId="9" borderId="0" applyNumberFormat="0" applyBorder="0" applyAlignment="0" applyProtection="0"/>
    <xf numFmtId="181" fontId="20" fillId="9" borderId="0" applyNumberFormat="0" applyBorder="0" applyAlignment="0" applyProtection="0"/>
    <xf numFmtId="181" fontId="20" fillId="12" borderId="0" applyNumberFormat="0" applyBorder="0" applyAlignment="0" applyProtection="0"/>
    <xf numFmtId="181" fontId="20" fillId="12" borderId="0" applyNumberFormat="0" applyBorder="0" applyAlignment="0" applyProtection="0"/>
    <xf numFmtId="181" fontId="21" fillId="13" borderId="0" applyNumberFormat="0" applyBorder="0" applyAlignment="0" applyProtection="0"/>
    <xf numFmtId="181" fontId="21" fillId="13" borderId="0" applyNumberFormat="0" applyBorder="0" applyAlignment="0" applyProtection="0"/>
    <xf numFmtId="181" fontId="21" fillId="10" borderId="0" applyNumberFormat="0" applyBorder="0" applyAlignment="0" applyProtection="0"/>
    <xf numFmtId="181" fontId="21" fillId="10" borderId="0" applyNumberFormat="0" applyBorder="0" applyAlignment="0" applyProtection="0"/>
    <xf numFmtId="181" fontId="21" fillId="11" borderId="0" applyNumberFormat="0" applyBorder="0" applyAlignment="0" applyProtection="0"/>
    <xf numFmtId="181" fontId="21" fillId="11" borderId="0" applyNumberFormat="0" applyBorder="0" applyAlignment="0" applyProtection="0"/>
    <xf numFmtId="181" fontId="21" fillId="14" borderId="0" applyNumberFormat="0" applyBorder="0" applyAlignment="0" applyProtection="0"/>
    <xf numFmtId="181" fontId="21" fillId="14" borderId="0" applyNumberFormat="0" applyBorder="0" applyAlignment="0" applyProtection="0"/>
    <xf numFmtId="181" fontId="21" fillId="15" borderId="0" applyNumberFormat="0" applyBorder="0" applyAlignment="0" applyProtection="0"/>
    <xf numFmtId="181" fontId="21" fillId="15" borderId="0" applyNumberFormat="0" applyBorder="0" applyAlignment="0" applyProtection="0"/>
    <xf numFmtId="181" fontId="21" fillId="16" borderId="0" applyNumberFormat="0" applyBorder="0" applyAlignment="0" applyProtection="0"/>
    <xf numFmtId="181" fontId="21" fillId="16" borderId="0" applyNumberFormat="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21" fillId="17" borderId="0" applyNumberFormat="0" applyBorder="0" applyAlignment="0" applyProtection="0"/>
    <xf numFmtId="181" fontId="21" fillId="17" borderId="0" applyNumberFormat="0" applyBorder="0" applyAlignment="0" applyProtection="0"/>
    <xf numFmtId="181" fontId="21" fillId="18" borderId="0" applyNumberFormat="0" applyBorder="0" applyAlignment="0" applyProtection="0"/>
    <xf numFmtId="181" fontId="21" fillId="18" borderId="0" applyNumberFormat="0" applyBorder="0" applyAlignment="0" applyProtection="0"/>
    <xf numFmtId="181" fontId="21" fillId="19" borderId="0" applyNumberFormat="0" applyBorder="0" applyAlignment="0" applyProtection="0"/>
    <xf numFmtId="181" fontId="21" fillId="19" borderId="0" applyNumberFormat="0" applyBorder="0" applyAlignment="0" applyProtection="0"/>
    <xf numFmtId="181" fontId="21" fillId="14" borderId="0" applyNumberFormat="0" applyBorder="0" applyAlignment="0" applyProtection="0"/>
    <xf numFmtId="181" fontId="21" fillId="14" borderId="0" applyNumberFormat="0" applyBorder="0" applyAlignment="0" applyProtection="0"/>
    <xf numFmtId="181" fontId="21" fillId="15" borderId="0" applyNumberFormat="0" applyBorder="0" applyAlignment="0" applyProtection="0"/>
    <xf numFmtId="181" fontId="21" fillId="15" borderId="0" applyNumberFormat="0" applyBorder="0" applyAlignment="0" applyProtection="0"/>
    <xf numFmtId="181" fontId="21" fillId="20" borderId="0" applyNumberFormat="0" applyBorder="0" applyAlignment="0" applyProtection="0"/>
    <xf numFmtId="181" fontId="21" fillId="20" borderId="0" applyNumberFormat="0" applyBorder="0" applyAlignment="0" applyProtection="0"/>
    <xf numFmtId="181" fontId="22" fillId="8" borderId="1" applyNumberFormat="0" applyAlignment="0" applyProtection="0"/>
    <xf numFmtId="181" fontId="22" fillId="8" borderId="1" applyNumberFormat="0" applyAlignment="0" applyProtection="0"/>
    <xf numFmtId="181" fontId="23" fillId="8" borderId="2" applyNumberFormat="0" applyAlignment="0" applyProtection="0"/>
    <xf numFmtId="181" fontId="23" fillId="8" borderId="2" applyNumberFormat="0" applyAlignment="0" applyProtection="0"/>
    <xf numFmtId="181" fontId="24" fillId="7" borderId="2" applyNumberFormat="0" applyAlignment="0" applyProtection="0"/>
    <xf numFmtId="181" fontId="24" fillId="7" borderId="2" applyNumberFormat="0" applyAlignment="0" applyProtection="0"/>
    <xf numFmtId="181" fontId="25" fillId="0" borderId="4" applyNumberFormat="0" applyFill="0" applyAlignment="0" applyProtection="0"/>
    <xf numFmtId="181" fontId="25" fillId="0" borderId="4" applyNumberFormat="0" applyFill="0" applyAlignment="0" applyProtection="0"/>
    <xf numFmtId="181" fontId="26" fillId="0" borderId="0" applyNumberFormat="0" applyFill="0" applyBorder="0" applyAlignment="0" applyProtection="0"/>
    <xf numFmtId="181" fontId="26" fillId="0" borderId="0" applyNumberForma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27" fillId="4" borderId="0" applyNumberFormat="0" applyBorder="0" applyAlignment="0" applyProtection="0"/>
    <xf numFmtId="181" fontId="27" fillId="4" borderId="0" applyNumberFormat="0" applyBorder="0" applyAlignment="0" applyProtection="0"/>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5" fillId="0" borderId="0" applyNumberFormat="0" applyFill="0" applyBorder="0" applyAlignment="0" applyProtection="0">
      <alignment vertical="top"/>
      <protection locked="0"/>
    </xf>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28"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6" fillId="23" borderId="0" applyNumberFormat="0" applyBorder="0" applyAlignment="0" applyProtection="0"/>
    <xf numFmtId="181" fontId="19" fillId="25" borderId="6" applyNumberFormat="0" applyFont="0" applyAlignment="0" applyProtection="0"/>
    <xf numFmtId="181" fontId="19" fillId="25" borderId="6" applyNumberFormat="0" applyFont="0" applyAlignment="0" applyProtection="0"/>
    <xf numFmtId="181" fontId="43" fillId="0" borderId="0" applyFont="0"/>
    <xf numFmtId="181" fontId="43" fillId="0" borderId="0" applyFont="0"/>
    <xf numFmtId="181" fontId="43" fillId="0" borderId="0" applyFont="0"/>
    <xf numFmtId="181" fontId="43" fillId="0" borderId="0" applyFont="0"/>
    <xf numFmtId="181" fontId="43" fillId="0" borderId="0" applyFont="0"/>
    <xf numFmtId="181" fontId="43" fillId="0" borderId="0" applyFont="0"/>
    <xf numFmtId="181" fontId="17" fillId="26" borderId="0" applyNumberFormat="0" applyFont="0" applyFill="0" applyBorder="0" applyAlignment="0"/>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37" fillId="27" borderId="7" applyNumberFormat="0" applyProtection="0">
      <alignment horizontal="left" vertical="top"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22"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38" fillId="40" borderId="7" applyNumberFormat="0" applyProtection="0">
      <alignment horizontal="left" vertical="top" indent="1"/>
    </xf>
    <xf numFmtId="181" fontId="29" fillId="3" borderId="0" applyNumberFormat="0" applyBorder="0" applyAlignment="0" applyProtection="0"/>
    <xf numFmtId="181" fontId="29" fillId="3" borderId="0" applyNumberFormat="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on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1" fillId="0" borderId="0"/>
    <xf numFmtId="181" fontId="11"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0" fontId="11"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1" fillId="0" borderId="0"/>
    <xf numFmtId="181" fontId="11"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1"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1" fillId="0" borderId="0"/>
    <xf numFmtId="181" fontId="11" fillId="0" borderId="0"/>
    <xf numFmtId="181" fontId="11" fillId="0" borderId="0"/>
    <xf numFmtId="181" fontId="11" fillId="0" borderId="0"/>
    <xf numFmtId="181" fontId="11" fillId="0" borderId="0"/>
    <xf numFmtId="181" fontId="11" fillId="0" borderId="0"/>
    <xf numFmtId="181" fontId="18" fillId="0" borderId="0"/>
    <xf numFmtId="181" fontId="18" fillId="0" borderId="0"/>
    <xf numFmtId="181" fontId="18" fillId="0" borderId="0"/>
    <xf numFmtId="181" fontId="18" fillId="0" borderId="0"/>
    <xf numFmtId="181" fontId="18"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9"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3" fillId="0" borderId="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2" fillId="0" borderId="0" applyNumberFormat="0" applyFill="0" applyBorder="0" applyAlignment="0" applyProtection="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2" fillId="0" borderId="0" applyNumberFormat="0" applyFill="0" applyBorder="0" applyAlignment="0" applyProtection="0"/>
    <xf numFmtId="181" fontId="31" fillId="0" borderId="10" applyNumberFormat="0" applyFill="0" applyAlignment="0" applyProtection="0"/>
    <xf numFmtId="181" fontId="31" fillId="0" borderId="10" applyNumberFormat="0" applyFill="0" applyAlignment="0" applyProtection="0"/>
    <xf numFmtId="181" fontId="32" fillId="0" borderId="11" applyNumberFormat="0" applyFill="0" applyAlignment="0" applyProtection="0"/>
    <xf numFmtId="181" fontId="32" fillId="0" borderId="11" applyNumberFormat="0" applyFill="0" applyAlignment="0" applyProtection="0"/>
    <xf numFmtId="181" fontId="33" fillId="0" borderId="12" applyNumberFormat="0" applyFill="0" applyAlignment="0" applyProtection="0"/>
    <xf numFmtId="181" fontId="33" fillId="0" borderId="12" applyNumberFormat="0" applyFill="0" applyAlignment="0" applyProtection="0"/>
    <xf numFmtId="181" fontId="33" fillId="0" borderId="0" applyNumberFormat="0" applyFill="0" applyBorder="0" applyAlignment="0" applyProtection="0"/>
    <xf numFmtId="181" fontId="33" fillId="0" borderId="0" applyNumberFormat="0" applyFill="0" applyBorder="0" applyAlignment="0" applyProtection="0"/>
    <xf numFmtId="181" fontId="30" fillId="0" borderId="0" applyNumberFormat="0" applyFill="0" applyBorder="0" applyAlignment="0" applyProtection="0"/>
    <xf numFmtId="181" fontId="30" fillId="0" borderId="0" applyNumberFormat="0" applyFill="0" applyBorder="0" applyAlignment="0" applyProtection="0"/>
    <xf numFmtId="181" fontId="34" fillId="0" borderId="13" applyNumberFormat="0" applyFill="0" applyAlignment="0" applyProtection="0"/>
    <xf numFmtId="181" fontId="34" fillId="0" borderId="13" applyNumberFormat="0" applyFill="0" applyAlignment="0" applyProtection="0"/>
    <xf numFmtId="181" fontId="35" fillId="0" borderId="0" applyNumberFormat="0" applyFill="0" applyBorder="0" applyAlignment="0" applyProtection="0"/>
    <xf numFmtId="181" fontId="35" fillId="0" borderId="0" applyNumberFormat="0" applyFill="0" applyBorder="0" applyAlignment="0" applyProtection="0"/>
    <xf numFmtId="181" fontId="36" fillId="42" borderId="14" applyNumberFormat="0" applyAlignment="0" applyProtection="0"/>
    <xf numFmtId="181" fontId="36" fillId="42" borderId="14" applyNumberFormat="0" applyAlignment="0" applyProtection="0"/>
    <xf numFmtId="0" fontId="94" fillId="0" borderId="0" applyNumberFormat="0" applyFill="0" applyBorder="0" applyAlignment="0" applyProtection="0"/>
    <xf numFmtId="0" fontId="96" fillId="0" borderId="0" applyNumberFormat="0" applyFill="0" applyBorder="0" applyAlignment="0" applyProtection="0"/>
    <xf numFmtId="0" fontId="97" fillId="0" borderId="24" applyNumberFormat="0" applyFill="0" applyAlignment="0" applyProtection="0"/>
    <xf numFmtId="0" fontId="98" fillId="0" borderId="25" applyNumberFormat="0" applyFill="0" applyAlignment="0" applyProtection="0"/>
    <xf numFmtId="0" fontId="99" fillId="0" borderId="26" applyNumberFormat="0" applyFill="0" applyAlignment="0" applyProtection="0"/>
    <xf numFmtId="0" fontId="99" fillId="0" borderId="0" applyNumberFormat="0" applyFill="0" applyBorder="0" applyAlignment="0" applyProtection="0"/>
    <xf numFmtId="0" fontId="71" fillId="49" borderId="0" applyNumberFormat="0" applyBorder="0" applyAlignment="0" applyProtection="0"/>
    <xf numFmtId="0" fontId="75" fillId="50" borderId="0" applyNumberFormat="0" applyBorder="0" applyAlignment="0" applyProtection="0"/>
    <xf numFmtId="0" fontId="69" fillId="51" borderId="19" applyNumberFormat="0" applyAlignment="0" applyProtection="0"/>
    <xf numFmtId="0" fontId="67" fillId="52" borderId="18" applyNumberFormat="0" applyAlignment="0" applyProtection="0"/>
    <xf numFmtId="0" fontId="100" fillId="52" borderId="19" applyNumberFormat="0" applyAlignment="0" applyProtection="0"/>
    <xf numFmtId="0" fontId="101" fillId="0" borderId="27" applyNumberFormat="0" applyFill="0" applyAlignment="0" applyProtection="0"/>
    <xf numFmtId="0" fontId="102" fillId="53" borderId="28"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70" fillId="0" borderId="29" applyNumberFormat="0" applyFill="0" applyAlignment="0" applyProtection="0"/>
    <xf numFmtId="0" fontId="66" fillId="54" borderId="0" applyNumberFormat="0" applyBorder="0" applyAlignment="0" applyProtection="0"/>
    <xf numFmtId="0" fontId="10" fillId="55" borderId="0" applyNumberFormat="0" applyBorder="0" applyAlignment="0" applyProtection="0"/>
    <xf numFmtId="0" fontId="10" fillId="56"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66" fillId="61" borderId="0" applyNumberFormat="0" applyBorder="0" applyAlignment="0" applyProtection="0"/>
    <xf numFmtId="0" fontId="66" fillId="62"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66" fillId="65" borderId="0" applyNumberFormat="0" applyBorder="0" applyAlignment="0" applyProtection="0"/>
    <xf numFmtId="0" fontId="66" fillId="66"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66" fillId="69" borderId="0" applyNumberFormat="0" applyBorder="0" applyAlignment="0" applyProtection="0"/>
    <xf numFmtId="0" fontId="66" fillId="70"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66" fillId="73" borderId="0" applyNumberFormat="0" applyBorder="0" applyAlignment="0" applyProtection="0"/>
    <xf numFmtId="0" fontId="66" fillId="74" borderId="0" applyNumberFormat="0" applyBorder="0" applyAlignment="0" applyProtection="0"/>
    <xf numFmtId="0" fontId="10" fillId="75" borderId="0" applyNumberFormat="0" applyBorder="0" applyAlignment="0" applyProtection="0"/>
    <xf numFmtId="0" fontId="10" fillId="76" borderId="0" applyNumberFormat="0" applyBorder="0" applyAlignment="0" applyProtection="0"/>
    <xf numFmtId="0" fontId="66" fillId="77" borderId="0" applyNumberFormat="0" applyBorder="0" applyAlignment="0" applyProtection="0"/>
    <xf numFmtId="0" fontId="10" fillId="0" borderId="0"/>
    <xf numFmtId="0" fontId="95"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51"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28" fillId="23" borderId="0" applyNumberFormat="0" applyBorder="0" applyAlignment="0" applyProtection="0"/>
    <xf numFmtId="0" fontId="16"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28" fillId="23"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16" fillId="23" borderId="0" applyNumberFormat="0" applyBorder="0" applyAlignment="0" applyProtection="0"/>
    <xf numFmtId="0" fontId="73" fillId="44"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16" fillId="23" borderId="0" applyNumberFormat="0" applyBorder="0" applyAlignment="0" applyProtection="0"/>
    <xf numFmtId="0" fontId="74" fillId="44" borderId="0" applyNumberFormat="0" applyBorder="0" applyAlignment="0" applyProtection="0"/>
    <xf numFmtId="0" fontId="74" fillId="44" borderId="0" applyNumberFormat="0" applyBorder="0" applyAlignment="0" applyProtection="0"/>
    <xf numFmtId="0" fontId="73" fillId="44" borderId="0" applyNumberFormat="0" applyBorder="0" applyAlignment="0" applyProtection="0"/>
    <xf numFmtId="0" fontId="10" fillId="0" borderId="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18" fillId="0" borderId="0" applyNumberFormat="0" applyFill="0" applyBorder="0" applyAlignment="0" applyProtection="0"/>
    <xf numFmtId="0" fontId="76" fillId="0" borderId="0"/>
    <xf numFmtId="0" fontId="76" fillId="0" borderId="0"/>
    <xf numFmtId="0" fontId="10" fillId="0" borderId="0"/>
    <xf numFmtId="0" fontId="10" fillId="0" borderId="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8" fillId="0" borderId="0" applyNumberFormat="0" applyFont="0" applyFill="0" applyBorder="0" applyAlignment="0" applyProtection="0"/>
    <xf numFmtId="0" fontId="76" fillId="0" borderId="0"/>
    <xf numFmtId="0" fontId="76"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76" fillId="0" borderId="0"/>
    <xf numFmtId="0" fontId="18" fillId="0" borderId="0" applyNumberFormat="0" applyFill="0" applyBorder="0" applyAlignment="0" applyProtection="0"/>
    <xf numFmtId="0" fontId="18"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10" fillId="0" borderId="0"/>
    <xf numFmtId="0" fontId="76" fillId="0" borderId="0"/>
    <xf numFmtId="0" fontId="19" fillId="0" borderId="0"/>
    <xf numFmtId="0" fontId="19" fillId="0" borderId="0"/>
    <xf numFmtId="0" fontId="18" fillId="0" borderId="0"/>
    <xf numFmtId="0" fontId="18"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76" fillId="0" borderId="0"/>
    <xf numFmtId="0" fontId="76" fillId="0" borderId="0"/>
    <xf numFmtId="0" fontId="19" fillId="0" borderId="0"/>
    <xf numFmtId="0" fontId="19" fillId="0" borderId="0"/>
    <xf numFmtId="0" fontId="19" fillId="0" borderId="0"/>
    <xf numFmtId="0" fontId="19" fillId="0" borderId="0"/>
    <xf numFmtId="0" fontId="1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6" fillId="0" borderId="0"/>
    <xf numFmtId="0" fontId="76" fillId="0" borderId="0"/>
    <xf numFmtId="0" fontId="18" fillId="0" borderId="0" applyNumberFormat="0" applyFill="0" applyBorder="0" applyAlignment="0" applyProtection="0"/>
    <xf numFmtId="0" fontId="10" fillId="0" borderId="0"/>
    <xf numFmtId="0" fontId="18" fillId="0" borderId="0"/>
    <xf numFmtId="0" fontId="1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60" fillId="0" borderId="13" applyNumberFormat="0" applyFill="0" applyAlignment="0" applyProtection="0"/>
    <xf numFmtId="0" fontId="10" fillId="0" borderId="0"/>
    <xf numFmtId="0" fontId="10" fillId="0" borderId="0"/>
    <xf numFmtId="0" fontId="10" fillId="0" borderId="0"/>
    <xf numFmtId="0" fontId="10" fillId="0" borderId="0"/>
    <xf numFmtId="0" fontId="10" fillId="0" borderId="0"/>
    <xf numFmtId="181" fontId="10" fillId="0" borderId="0"/>
    <xf numFmtId="181" fontId="10" fillId="0" borderId="0"/>
    <xf numFmtId="0" fontId="10" fillId="0" borderId="0"/>
    <xf numFmtId="0"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181" fontId="10" fillId="0" borderId="0"/>
    <xf numFmtId="0" fontId="10" fillId="0" borderId="0"/>
    <xf numFmtId="181"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1" fontId="10" fillId="0" borderId="0"/>
    <xf numFmtId="0" fontId="10" fillId="0" borderId="0"/>
    <xf numFmtId="181" fontId="10" fillId="0" borderId="0"/>
    <xf numFmtId="0" fontId="10" fillId="0" borderId="0"/>
    <xf numFmtId="181" fontId="10" fillId="0" borderId="0"/>
    <xf numFmtId="0" fontId="10" fillId="0" borderId="0"/>
    <xf numFmtId="181" fontId="10" fillId="0" borderId="0"/>
    <xf numFmtId="181" fontId="10" fillId="0" borderId="0"/>
    <xf numFmtId="181"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45" borderId="20" applyNumberFormat="0" applyFont="0" applyAlignment="0" applyProtection="0"/>
    <xf numFmtId="0" fontId="18" fillId="0" borderId="0" applyNumberFormat="0" applyFill="0" applyBorder="0" applyAlignment="0" applyProtection="0"/>
    <xf numFmtId="0" fontId="105" fillId="0" borderId="0" applyNumberFormat="0" applyFill="0" applyBorder="0" applyAlignment="0" applyProtection="0">
      <alignment vertical="top"/>
      <protection locked="0"/>
    </xf>
    <xf numFmtId="165" fontId="18" fillId="0" borderId="0" applyFont="0" applyFill="0" applyBorder="0" applyAlignment="0" applyProtection="0"/>
    <xf numFmtId="0" fontId="18" fillId="0" borderId="0"/>
    <xf numFmtId="0" fontId="15" fillId="0" borderId="0" applyNumberFormat="0" applyFill="0" applyBorder="0" applyAlignment="0" applyProtection="0"/>
    <xf numFmtId="0" fontId="10" fillId="59"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55"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0" borderId="0" applyNumberFormat="0" applyBorder="0" applyAlignment="0" applyProtection="0"/>
    <xf numFmtId="0" fontId="10" fillId="75"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56" borderId="0" applyNumberFormat="0" applyBorder="0" applyAlignment="0" applyProtection="0"/>
    <xf numFmtId="0" fontId="10" fillId="7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56" borderId="0" applyNumberFormat="0" applyBorder="0" applyAlignment="0" applyProtection="0"/>
    <xf numFmtId="0" fontId="10" fillId="71"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56" borderId="0" applyNumberFormat="0" applyBorder="0" applyAlignment="0" applyProtection="0"/>
    <xf numFmtId="0" fontId="10" fillId="71"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0" fillId="75" borderId="0" applyNumberFormat="0" applyBorder="0" applyAlignment="0" applyProtection="0"/>
    <xf numFmtId="0" fontId="10" fillId="67"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0" fillId="75"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 fillId="76" borderId="0" applyNumberFormat="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165" fontId="18" fillId="0" borderId="0" applyFont="0" applyFill="0" applyBorder="0" applyAlignment="0" applyProtection="0"/>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8" fillId="0" borderId="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45" borderId="20" applyNumberFormat="0" applyFont="0" applyAlignment="0" applyProtection="0"/>
    <xf numFmtId="0" fontId="10" fillId="0" borderId="0"/>
    <xf numFmtId="0" fontId="18" fillId="0" borderId="0" applyNumberFormat="0" applyFill="0" applyBorder="0" applyAlignment="0" applyProtection="0"/>
    <xf numFmtId="0" fontId="10" fillId="0" borderId="0"/>
    <xf numFmtId="0" fontId="10" fillId="0" borderId="0"/>
    <xf numFmtId="0" fontId="18" fillId="0" borderId="0" applyNumberFormat="0" applyFill="0" applyBorder="0" applyAlignment="0" applyProtection="0"/>
    <xf numFmtId="0" fontId="10" fillId="0" borderId="0"/>
    <xf numFmtId="0" fontId="10" fillId="0" borderId="0"/>
    <xf numFmtId="0" fontId="18" fillId="0" borderId="0"/>
    <xf numFmtId="0" fontId="95" fillId="0" borderId="0" applyNumberFormat="0" applyFill="0" applyBorder="0" applyAlignment="0" applyProtection="0"/>
    <xf numFmtId="0" fontId="18" fillId="0" borderId="0" applyNumberFormat="0" applyFill="0" applyBorder="0" applyAlignment="0" applyProtection="0"/>
    <xf numFmtId="0" fontId="15"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2" borderId="0" applyNumberFormat="0" applyBorder="0" applyAlignment="0" applyProtection="0"/>
    <xf numFmtId="0" fontId="20" fillId="2" borderId="0" applyNumberFormat="0" applyBorder="0" applyAlignment="0" applyProtection="0"/>
    <xf numFmtId="0" fontId="51"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51"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51"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51"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51"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51" fillId="7"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51"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51" fillId="10" borderId="0" applyNumberFormat="0" applyBorder="0" applyAlignment="0" applyProtection="0"/>
    <xf numFmtId="177" fontId="18" fillId="0" borderId="0" applyFont="0" applyFill="0" applyBorder="0" applyAlignment="0" applyProtection="0"/>
    <xf numFmtId="168" fontId="18" fillId="0" borderId="0" applyFont="0" applyFill="0" applyBorder="0" applyAlignment="0" applyProtection="0"/>
    <xf numFmtId="0" fontId="20" fillId="11" borderId="0" applyNumberFormat="0" applyBorder="0" applyAlignment="0" applyProtection="0"/>
    <xf numFmtId="0" fontId="20" fillId="11" borderId="0" applyNumberFormat="0" applyBorder="0" applyAlignment="0" applyProtection="0"/>
    <xf numFmtId="0" fontId="51" fillId="1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51" fillId="5"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51" fillId="9"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51" fillId="12" borderId="0" applyNumberFormat="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0" fillId="0" borderId="0"/>
    <xf numFmtId="0" fontId="19" fillId="25" borderId="6" applyNumberFormat="0" applyFont="0" applyAlignment="0" applyProtection="0"/>
    <xf numFmtId="0" fontId="19" fillId="25" borderId="6" applyNumberFormat="0" applyFont="0" applyAlignment="0" applyProtection="0"/>
    <xf numFmtId="0" fontId="18" fillId="25" borderId="6" applyNumberFormat="0" applyFont="0" applyAlignment="0" applyProtection="0"/>
    <xf numFmtId="0" fontId="18" fillId="25" borderId="6"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51" fillId="45" borderId="20" applyNumberFormat="0" applyFon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9" fillId="0" borderId="0"/>
    <xf numFmtId="0" fontId="18" fillId="0" borderId="0"/>
    <xf numFmtId="0" fontId="18" fillId="0" borderId="0" applyNumberFormat="0" applyFill="0" applyBorder="0" applyAlignment="0" applyProtection="0"/>
    <xf numFmtId="0" fontId="18" fillId="0" borderId="0"/>
    <xf numFmtId="0" fontId="18" fillId="0" borderId="0"/>
    <xf numFmtId="0" fontId="19" fillId="0" borderId="0"/>
    <xf numFmtId="0" fontId="19" fillId="0" borderId="0"/>
    <xf numFmtId="0"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44" fontId="18" fillId="0" borderId="0" applyFont="0" applyFill="0" applyBorder="0" applyAlignment="0" applyProtection="0"/>
    <xf numFmtId="179"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75" fontId="18" fillId="0" borderId="0"/>
    <xf numFmtId="10" fontId="18" fillId="0" borderId="0" applyFont="0" applyFill="0" applyBorder="0" applyAlignment="0" applyProtection="0"/>
    <xf numFmtId="0"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181" fontId="18" fillId="28" borderId="7" applyNumberFormat="0" applyProtection="0">
      <alignment horizontal="left" vertical="center" indent="1"/>
    </xf>
    <xf numFmtId="0"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181" fontId="18" fillId="28" borderId="7" applyNumberFormat="0" applyProtection="0">
      <alignment horizontal="left" vertical="top" indent="1"/>
    </xf>
    <xf numFmtId="0"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181" fontId="18" fillId="40" borderId="7" applyNumberFormat="0" applyProtection="0">
      <alignment horizontal="left" vertical="center" indent="1"/>
    </xf>
    <xf numFmtId="0"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181" fontId="18" fillId="40" borderId="7" applyNumberFormat="0" applyProtection="0">
      <alignment horizontal="left" vertical="top" indent="1"/>
    </xf>
    <xf numFmtId="0"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181" fontId="18" fillId="39" borderId="7" applyNumberFormat="0" applyProtection="0">
      <alignment horizontal="left" vertical="center" indent="1"/>
    </xf>
    <xf numFmtId="0"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181" fontId="18" fillId="39" borderId="7" applyNumberFormat="0" applyProtection="0">
      <alignment horizontal="left" vertical="top" indent="1"/>
    </xf>
    <xf numFmtId="0"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181" fontId="18" fillId="41" borderId="7" applyNumberFormat="0" applyProtection="0">
      <alignment horizontal="left" vertical="center" indent="1"/>
    </xf>
    <xf numFmtId="0"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41" borderId="7" applyNumberFormat="0" applyProtection="0">
      <alignment horizontal="left" vertical="top" indent="1"/>
    </xf>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0" fontId="18" fillId="0" borderId="0"/>
    <xf numFmtId="181" fontId="18" fillId="0" borderId="0"/>
    <xf numFmtId="181"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181" fontId="18" fillId="0" borderId="0" applyNumberFormat="0" applyFill="0" applyBorder="0" applyAlignment="0" applyProtection="0"/>
    <xf numFmtId="0"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applyNumberFormat="0" applyFill="0" applyBorder="0" applyAlignment="0" applyProtection="0"/>
    <xf numFmtId="0" fontId="18" fillId="0" borderId="0"/>
    <xf numFmtId="181" fontId="18" fillId="0" borderId="0" applyNumberFormat="0" applyFill="0" applyBorder="0" applyAlignment="0" applyProtection="0"/>
    <xf numFmtId="0" fontId="18" fillId="0" borderId="0"/>
    <xf numFmtId="181" fontId="18" fillId="0" borderId="0" applyNumberFormat="0" applyFill="0" applyBorder="0" applyAlignment="0" applyProtection="0"/>
    <xf numFmtId="0"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0" fontId="18" fillId="0" borderId="0"/>
    <xf numFmtId="0" fontId="18" fillId="0" borderId="0"/>
    <xf numFmtId="0" fontId="18" fillId="0" borderId="0"/>
    <xf numFmtId="0"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on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xf numFmtId="0" fontId="18" fillId="0" borderId="0"/>
    <xf numFmtId="0" fontId="18" fillId="0" borderId="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181" fontId="18" fillId="0" borderId="0" applyNumberFormat="0" applyFill="0" applyBorder="0" applyAlignment="0" applyProtection="0"/>
    <xf numFmtId="0" fontId="18" fillId="0" borderId="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51"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9"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1" fontId="9" fillId="0" borderId="0"/>
    <xf numFmtId="181" fontId="9" fillId="0" borderId="0"/>
    <xf numFmtId="0" fontId="9" fillId="0" borderId="0"/>
    <xf numFmtId="0"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181" fontId="9" fillId="0" borderId="0"/>
    <xf numFmtId="0" fontId="9" fillId="0" borderId="0"/>
    <xf numFmtId="181" fontId="9" fillId="0" borderId="0"/>
    <xf numFmtId="0" fontId="9" fillId="0" borderId="0"/>
    <xf numFmtId="0" fontId="9" fillId="0" borderId="0"/>
    <xf numFmtId="0" fontId="9" fillId="0" borderId="0"/>
    <xf numFmtId="0" fontId="9" fillId="0" borderId="0"/>
    <xf numFmtId="0" fontId="9" fillId="0" borderId="0"/>
    <xf numFmtId="0" fontId="9" fillId="0" borderId="0"/>
    <xf numFmtId="181" fontId="9" fillId="0" borderId="0"/>
    <xf numFmtId="0" fontId="9" fillId="0" borderId="0"/>
    <xf numFmtId="181" fontId="9" fillId="0" borderId="0"/>
    <xf numFmtId="0" fontId="9" fillId="0" borderId="0"/>
    <xf numFmtId="181" fontId="9" fillId="0" borderId="0"/>
    <xf numFmtId="0" fontId="9" fillId="0" borderId="0"/>
    <xf numFmtId="181" fontId="9" fillId="0" borderId="0"/>
    <xf numFmtId="181" fontId="9" fillId="0" borderId="0"/>
    <xf numFmtId="181"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45" borderId="20" applyNumberFormat="0" applyFont="0" applyAlignment="0" applyProtection="0"/>
    <xf numFmtId="0" fontId="9" fillId="55" borderId="0" applyNumberFormat="0" applyBorder="0" applyAlignment="0" applyProtection="0"/>
    <xf numFmtId="0" fontId="9" fillId="56"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71" borderId="0" applyNumberFormat="0" applyBorder="0" applyAlignment="0" applyProtection="0"/>
    <xf numFmtId="0" fontId="9" fillId="72" borderId="0" applyNumberFormat="0" applyBorder="0" applyAlignment="0" applyProtection="0"/>
    <xf numFmtId="0" fontId="9" fillId="75" borderId="0" applyNumberFormat="0" applyBorder="0" applyAlignment="0" applyProtection="0"/>
    <xf numFmtId="0" fontId="9" fillId="76" borderId="0" applyNumberFormat="0" applyBorder="0" applyAlignment="0" applyProtection="0"/>
    <xf numFmtId="0" fontId="9" fillId="59" borderId="0" applyNumberFormat="0" applyBorder="0" applyAlignment="0" applyProtection="0"/>
    <xf numFmtId="0" fontId="9" fillId="55" borderId="0" applyNumberFormat="0" applyBorder="0" applyAlignment="0" applyProtection="0"/>
    <xf numFmtId="0" fontId="9" fillId="55" borderId="0" applyNumberFormat="0" applyBorder="0" applyAlignment="0" applyProtection="0"/>
    <xf numFmtId="0" fontId="9" fillId="55"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60" borderId="0" applyNumberFormat="0" applyBorder="0" applyAlignment="0" applyProtection="0"/>
    <xf numFmtId="0" fontId="9" fillId="75"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56" borderId="0" applyNumberFormat="0" applyBorder="0" applyAlignment="0" applyProtection="0"/>
    <xf numFmtId="0" fontId="9" fillId="71"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56" borderId="0" applyNumberFormat="0" applyBorder="0" applyAlignment="0" applyProtection="0"/>
    <xf numFmtId="0" fontId="9" fillId="71" borderId="0" applyNumberFormat="0" applyBorder="0" applyAlignment="0" applyProtection="0"/>
    <xf numFmtId="0" fontId="9" fillId="63" borderId="0" applyNumberFormat="0" applyBorder="0" applyAlignment="0" applyProtection="0"/>
    <xf numFmtId="0" fontId="9" fillId="64" borderId="0" applyNumberFormat="0" applyBorder="0" applyAlignment="0" applyProtection="0"/>
    <xf numFmtId="0" fontId="9" fillId="56" borderId="0" applyNumberFormat="0" applyBorder="0" applyAlignment="0" applyProtection="0"/>
    <xf numFmtId="0" fontId="9" fillId="71"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75" borderId="0" applyNumberFormat="0" applyBorder="0" applyAlignment="0" applyProtection="0"/>
    <xf numFmtId="0" fontId="9" fillId="67" borderId="0" applyNumberFormat="0" applyBorder="0" applyAlignment="0" applyProtection="0"/>
    <xf numFmtId="0" fontId="9" fillId="59" borderId="0" applyNumberFormat="0" applyBorder="0" applyAlignment="0" applyProtection="0"/>
    <xf numFmtId="0" fontId="9" fillId="60" borderId="0" applyNumberFormat="0" applyBorder="0" applyAlignment="0" applyProtection="0"/>
    <xf numFmtId="0" fontId="9" fillId="75" borderId="0" applyNumberFormat="0" applyBorder="0" applyAlignment="0" applyProtection="0"/>
    <xf numFmtId="0" fontId="9" fillId="67"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2" borderId="0" applyNumberFormat="0" applyBorder="0" applyAlignment="0" applyProtection="0"/>
    <xf numFmtId="0" fontId="9" fillId="76" borderId="0" applyNumberFormat="0" applyBorder="0" applyAlignment="0" applyProtection="0"/>
    <xf numFmtId="0" fontId="9" fillId="76" borderId="0" applyNumberFormat="0" applyBorder="0" applyAlignment="0" applyProtection="0"/>
    <xf numFmtId="0" fontId="9" fillId="76" borderId="0" applyNumberFormat="0" applyBorder="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45" borderId="20"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0" fontId="8" fillId="0" borderId="0"/>
    <xf numFmtId="181" fontId="8" fillId="0" borderId="0"/>
    <xf numFmtId="181" fontId="8" fillId="0" borderId="0"/>
    <xf numFmtId="0" fontId="8" fillId="0" borderId="0"/>
    <xf numFmtId="0"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181" fontId="8" fillId="0" borderId="0"/>
    <xf numFmtId="0" fontId="8" fillId="0" borderId="0"/>
    <xf numFmtId="181"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8" fillId="0" borderId="0"/>
    <xf numFmtId="0" fontId="8" fillId="0" borderId="0"/>
    <xf numFmtId="181" fontId="8" fillId="0" borderId="0"/>
    <xf numFmtId="0" fontId="8" fillId="0" borderId="0"/>
    <xf numFmtId="181" fontId="8" fillId="0" borderId="0"/>
    <xf numFmtId="0" fontId="8" fillId="0" borderId="0"/>
    <xf numFmtId="181" fontId="8" fillId="0" borderId="0"/>
    <xf numFmtId="181" fontId="8" fillId="0" borderId="0"/>
    <xf numFmtId="181"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45" borderId="20" applyNumberFormat="0" applyFont="0" applyAlignment="0" applyProtection="0"/>
    <xf numFmtId="0" fontId="8" fillId="55" borderId="0" applyNumberFormat="0" applyBorder="0" applyAlignment="0" applyProtection="0"/>
    <xf numFmtId="0" fontId="8" fillId="56"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8" fillId="71" borderId="0" applyNumberFormat="0" applyBorder="0" applyAlignment="0" applyProtection="0"/>
    <xf numFmtId="0" fontId="8" fillId="72" borderId="0" applyNumberFormat="0" applyBorder="0" applyAlignment="0" applyProtection="0"/>
    <xf numFmtId="0" fontId="8" fillId="75" borderId="0" applyNumberFormat="0" applyBorder="0" applyAlignment="0" applyProtection="0"/>
    <xf numFmtId="0" fontId="8" fillId="76" borderId="0" applyNumberFormat="0" applyBorder="0" applyAlignment="0" applyProtection="0"/>
    <xf numFmtId="0" fontId="8" fillId="59"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55"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8" fillId="60" borderId="0" applyNumberFormat="0" applyBorder="0" applyAlignment="0" applyProtection="0"/>
    <xf numFmtId="0" fontId="8" fillId="75"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56" borderId="0" applyNumberFormat="0" applyBorder="0" applyAlignment="0" applyProtection="0"/>
    <xf numFmtId="0" fontId="8" fillId="71"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56" borderId="0" applyNumberFormat="0" applyBorder="0" applyAlignment="0" applyProtection="0"/>
    <xf numFmtId="0" fontId="8" fillId="71"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56" borderId="0" applyNumberFormat="0" applyBorder="0" applyAlignment="0" applyProtection="0"/>
    <xf numFmtId="0" fontId="8" fillId="71"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75" borderId="0" applyNumberFormat="0" applyBorder="0" applyAlignment="0" applyProtection="0"/>
    <xf numFmtId="0" fontId="8" fillId="67"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75" borderId="0" applyNumberFormat="0" applyBorder="0" applyAlignment="0" applyProtection="0"/>
    <xf numFmtId="0" fontId="8" fillId="67"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6" borderId="0" applyNumberFormat="0" applyBorder="0" applyAlignment="0" applyProtection="0"/>
    <xf numFmtId="0" fontId="8" fillId="76" borderId="0" applyNumberFormat="0" applyBorder="0" applyAlignment="0" applyProtection="0"/>
    <xf numFmtId="0" fontId="8" fillId="76" borderId="0" applyNumberFormat="0" applyBorder="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45" borderId="2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7" fillId="0" borderId="0" applyNumberFormat="0" applyFill="0" applyBorder="0" applyAlignment="0" applyProtection="0"/>
    <xf numFmtId="0" fontId="7" fillId="0" borderId="0"/>
    <xf numFmtId="0" fontId="7" fillId="55" borderId="0" applyNumberFormat="0" applyBorder="0" applyAlignment="0" applyProtection="0"/>
    <xf numFmtId="0" fontId="7" fillId="56"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107" fillId="0" borderId="0" applyNumberFormat="0" applyFill="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6" fillId="2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181"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0"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45" borderId="20" applyNumberFormat="0" applyFont="0" applyAlignment="0" applyProtection="0"/>
    <xf numFmtId="0" fontId="7" fillId="59"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0"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45" borderId="20" applyNumberFormat="0" applyFont="0" applyAlignment="0" applyProtection="0"/>
    <xf numFmtId="0" fontId="7" fillId="55" borderId="0" applyNumberFormat="0" applyBorder="0" applyAlignment="0" applyProtection="0"/>
    <xf numFmtId="0" fontId="7" fillId="56"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59"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181" fontId="7" fillId="0" borderId="0"/>
    <xf numFmtId="181" fontId="7" fillId="0" borderId="0"/>
    <xf numFmtId="0" fontId="7" fillId="0" borderId="0"/>
    <xf numFmtId="0"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181" fontId="7" fillId="0" borderId="0"/>
    <xf numFmtId="0"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181" fontId="7" fillId="0" borderId="0"/>
    <xf numFmtId="0" fontId="7" fillId="0" borderId="0"/>
    <xf numFmtId="181" fontId="7" fillId="0" borderId="0"/>
    <xf numFmtId="0" fontId="7" fillId="0" borderId="0"/>
    <xf numFmtId="181" fontId="7" fillId="0" borderId="0"/>
    <xf numFmtId="0" fontId="7" fillId="0" borderId="0"/>
    <xf numFmtId="181" fontId="7" fillId="0" borderId="0"/>
    <xf numFmtId="181" fontId="7" fillId="0" borderId="0"/>
    <xf numFmtId="181"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45" borderId="20" applyNumberFormat="0" applyFont="0" applyAlignment="0" applyProtection="0"/>
    <xf numFmtId="0" fontId="7" fillId="55" borderId="0" applyNumberFormat="0" applyBorder="0" applyAlignment="0" applyProtection="0"/>
    <xf numFmtId="0" fontId="7" fillId="56"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71" borderId="0" applyNumberFormat="0" applyBorder="0" applyAlignment="0" applyProtection="0"/>
    <xf numFmtId="0" fontId="7" fillId="72" borderId="0" applyNumberFormat="0" applyBorder="0" applyAlignment="0" applyProtection="0"/>
    <xf numFmtId="0" fontId="7" fillId="75" borderId="0" applyNumberFormat="0" applyBorder="0" applyAlignment="0" applyProtection="0"/>
    <xf numFmtId="0" fontId="7" fillId="76" borderId="0" applyNumberFormat="0" applyBorder="0" applyAlignment="0" applyProtection="0"/>
    <xf numFmtId="0" fontId="7" fillId="59"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5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56" borderId="0" applyNumberFormat="0" applyBorder="0" applyAlignment="0" applyProtection="0"/>
    <xf numFmtId="0" fontId="7" fillId="71"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75" borderId="0" applyNumberFormat="0" applyBorder="0" applyAlignment="0" applyProtection="0"/>
    <xf numFmtId="0" fontId="7" fillId="67"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2"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76" borderId="0" applyNumberFormat="0" applyBorder="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45" borderId="20"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181" fontId="6" fillId="0" borderId="0"/>
    <xf numFmtId="181" fontId="6" fillId="0" borderId="0"/>
    <xf numFmtId="0" fontId="6" fillId="0" borderId="0"/>
    <xf numFmtId="0"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181" fontId="6" fillId="0" borderId="0"/>
    <xf numFmtId="0" fontId="6" fillId="0" borderId="0"/>
    <xf numFmtId="181" fontId="6" fillId="0" borderId="0"/>
    <xf numFmtId="0" fontId="6" fillId="0" borderId="0"/>
    <xf numFmtId="0" fontId="6" fillId="0" borderId="0"/>
    <xf numFmtId="0" fontId="6" fillId="0" borderId="0"/>
    <xf numFmtId="0" fontId="6" fillId="0" borderId="0"/>
    <xf numFmtId="0" fontId="6" fillId="0" borderId="0"/>
    <xf numFmtId="0" fontId="6" fillId="0" borderId="0"/>
    <xf numFmtId="181" fontId="6" fillId="0" borderId="0"/>
    <xf numFmtId="0" fontId="6" fillId="0" borderId="0"/>
    <xf numFmtId="181" fontId="6" fillId="0" borderId="0"/>
    <xf numFmtId="0" fontId="6" fillId="0" borderId="0"/>
    <xf numFmtId="181" fontId="6" fillId="0" borderId="0"/>
    <xf numFmtId="0" fontId="6" fillId="0" borderId="0"/>
    <xf numFmtId="181" fontId="6" fillId="0" borderId="0"/>
    <xf numFmtId="181" fontId="6" fillId="0" borderId="0"/>
    <xf numFmtId="181"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45" borderId="20" applyNumberFormat="0" applyFont="0" applyAlignment="0" applyProtection="0"/>
    <xf numFmtId="0" fontId="6" fillId="55" borderId="0" applyNumberFormat="0" applyBorder="0" applyAlignment="0" applyProtection="0"/>
    <xf numFmtId="0" fontId="6" fillId="56"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5" borderId="0" applyNumberFormat="0" applyBorder="0" applyAlignment="0" applyProtection="0"/>
    <xf numFmtId="0" fontId="6" fillId="76" borderId="0" applyNumberFormat="0" applyBorder="0" applyAlignment="0" applyProtection="0"/>
    <xf numFmtId="0" fontId="6" fillId="59"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55"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60" borderId="0" applyNumberFormat="0" applyBorder="0" applyAlignment="0" applyProtection="0"/>
    <xf numFmtId="0" fontId="6" fillId="75"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56" borderId="0" applyNumberFormat="0" applyBorder="0" applyAlignment="0" applyProtection="0"/>
    <xf numFmtId="0" fontId="6" fillId="71"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56" borderId="0" applyNumberFormat="0" applyBorder="0" applyAlignment="0" applyProtection="0"/>
    <xf numFmtId="0" fontId="6" fillId="71"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56" borderId="0" applyNumberFormat="0" applyBorder="0" applyAlignment="0" applyProtection="0"/>
    <xf numFmtId="0" fontId="6" fillId="71"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75" borderId="0" applyNumberFormat="0" applyBorder="0" applyAlignment="0" applyProtection="0"/>
    <xf numFmtId="0" fontId="6" fillId="67"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75"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6" borderId="0" applyNumberFormat="0" applyBorder="0" applyAlignment="0" applyProtection="0"/>
    <xf numFmtId="0" fontId="6" fillId="76" borderId="0" applyNumberFormat="0" applyBorder="0" applyAlignment="0" applyProtection="0"/>
    <xf numFmtId="0" fontId="6" fillId="76" borderId="0" applyNumberFormat="0" applyBorder="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45" borderId="20"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9" fontId="18" fillId="0" borderId="0" applyFont="0" applyFill="0" applyBorder="0" applyAlignment="0" applyProtection="0"/>
    <xf numFmtId="0" fontId="72" fillId="0" borderId="0" applyNumberFormat="0" applyFill="0" applyBorder="0" applyAlignment="0" applyProtection="0">
      <alignment vertical="top"/>
      <protection locked="0"/>
    </xf>
    <xf numFmtId="0" fontId="6" fillId="0" borderId="0"/>
    <xf numFmtId="182" fontId="18" fillId="0" borderId="0" applyFont="0" applyFill="0" applyBorder="0" applyAlignment="0" applyProtection="0"/>
    <xf numFmtId="0" fontId="18" fillId="0" borderId="0"/>
    <xf numFmtId="9"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6" fillId="0" borderId="0"/>
    <xf numFmtId="0" fontId="6" fillId="0" borderId="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177" fontId="18" fillId="0" borderId="0" applyFont="0" applyFill="0" applyBorder="0" applyAlignment="0" applyProtection="0"/>
    <xf numFmtId="0" fontId="18" fillId="0" borderId="0"/>
    <xf numFmtId="0" fontId="18" fillId="0" borderId="0" applyNumberFormat="0" applyFill="0" applyBorder="0" applyAlignment="0" applyProtection="0"/>
    <xf numFmtId="9" fontId="108" fillId="0" borderId="0" applyFont="0" applyFill="0" applyBorder="0" applyAlignment="0" applyProtection="0"/>
    <xf numFmtId="0" fontId="109" fillId="0" borderId="0" applyNumberFormat="0" applyFill="0" applyBorder="0" applyAlignment="0" applyProtection="0">
      <alignment vertical="top"/>
      <protection locked="0"/>
    </xf>
    <xf numFmtId="43" fontId="108" fillId="0" borderId="0" applyFont="0" applyFill="0" applyBorder="0" applyAlignment="0" applyProtection="0"/>
    <xf numFmtId="0" fontId="108" fillId="0" borderId="0"/>
    <xf numFmtId="177" fontId="18" fillId="0" borderId="0" applyFont="0" applyFill="0" applyBorder="0" applyAlignment="0" applyProtection="0"/>
    <xf numFmtId="9" fontId="18" fillId="0" borderId="0" applyFont="0" applyFill="0" applyBorder="0" applyAlignment="0" applyProtection="0"/>
    <xf numFmtId="0" fontId="18" fillId="0" borderId="0"/>
    <xf numFmtId="168"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0" fontId="18" fillId="0" borderId="0"/>
    <xf numFmtId="168" fontId="18" fillId="0" borderId="0" applyFont="0" applyFill="0" applyBorder="0" applyAlignment="0" applyProtection="0"/>
    <xf numFmtId="9"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0" fontId="18" fillId="0" borderId="0"/>
    <xf numFmtId="0" fontId="18" fillId="0" borderId="0"/>
    <xf numFmtId="0" fontId="18" fillId="0" borderId="0"/>
    <xf numFmtId="0" fontId="5"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1" fontId="5" fillId="0" borderId="0"/>
    <xf numFmtId="181" fontId="5" fillId="0" borderId="0"/>
    <xf numFmtId="0" fontId="5" fillId="0" borderId="0"/>
    <xf numFmtId="0"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5" fillId="0" borderId="0"/>
    <xf numFmtId="181" fontId="5" fillId="0" borderId="0"/>
    <xf numFmtId="0" fontId="5" fillId="0" borderId="0"/>
    <xf numFmtId="0" fontId="5" fillId="0" borderId="0"/>
    <xf numFmtId="0" fontId="5" fillId="0" borderId="0"/>
    <xf numFmtId="0" fontId="5" fillId="0" borderId="0"/>
    <xf numFmtId="0" fontId="5" fillId="0" borderId="0"/>
    <xf numFmtId="0" fontId="5" fillId="0" borderId="0"/>
    <xf numFmtId="181" fontId="5" fillId="0" borderId="0"/>
    <xf numFmtId="0" fontId="5" fillId="0" borderId="0"/>
    <xf numFmtId="181" fontId="5" fillId="0" borderId="0"/>
    <xf numFmtId="0" fontId="5" fillId="0" borderId="0"/>
    <xf numFmtId="181" fontId="5" fillId="0" borderId="0"/>
    <xf numFmtId="0" fontId="5" fillId="0" borderId="0"/>
    <xf numFmtId="181" fontId="5" fillId="0" borderId="0"/>
    <xf numFmtId="181" fontId="5" fillId="0" borderId="0"/>
    <xf numFmtId="181"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45" borderId="20" applyNumberFormat="0" applyFont="0" applyAlignment="0" applyProtection="0"/>
    <xf numFmtId="0" fontId="5" fillId="55" borderId="0" applyNumberFormat="0" applyBorder="0" applyAlignment="0" applyProtection="0"/>
    <xf numFmtId="0" fontId="5" fillId="56"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5" borderId="0" applyNumberFormat="0" applyBorder="0" applyAlignment="0" applyProtection="0"/>
    <xf numFmtId="0" fontId="5" fillId="76" borderId="0" applyNumberFormat="0" applyBorder="0" applyAlignment="0" applyProtection="0"/>
    <xf numFmtId="0" fontId="5" fillId="59" borderId="0" applyNumberFormat="0" applyBorder="0" applyAlignment="0" applyProtection="0"/>
    <xf numFmtId="0" fontId="5" fillId="55" borderId="0" applyNumberFormat="0" applyBorder="0" applyAlignment="0" applyProtection="0"/>
    <xf numFmtId="0" fontId="5" fillId="55" borderId="0" applyNumberFormat="0" applyBorder="0" applyAlignment="0" applyProtection="0"/>
    <xf numFmtId="0" fontId="5" fillId="55"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60" borderId="0" applyNumberFormat="0" applyBorder="0" applyAlignment="0" applyProtection="0"/>
    <xf numFmtId="0" fontId="5" fillId="75"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56" borderId="0" applyNumberFormat="0" applyBorder="0" applyAlignment="0" applyProtection="0"/>
    <xf numFmtId="0" fontId="5" fillId="71"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56" borderId="0" applyNumberFormat="0" applyBorder="0" applyAlignment="0" applyProtection="0"/>
    <xf numFmtId="0" fontId="5" fillId="71"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56" borderId="0" applyNumberFormat="0" applyBorder="0" applyAlignment="0" applyProtection="0"/>
    <xf numFmtId="0" fontId="5" fillId="71"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75" borderId="0" applyNumberFormat="0" applyBorder="0" applyAlignment="0" applyProtection="0"/>
    <xf numFmtId="0" fontId="5" fillId="67"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75"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6" borderId="0" applyNumberFormat="0" applyBorder="0" applyAlignment="0" applyProtection="0"/>
    <xf numFmtId="0" fontId="5" fillId="76" borderId="0" applyNumberFormat="0" applyBorder="0" applyAlignment="0" applyProtection="0"/>
    <xf numFmtId="0" fontId="5" fillId="76" borderId="0" applyNumberFormat="0" applyBorder="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45" borderId="20"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77"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8" fontId="18" fillId="0" borderId="0" applyFont="0" applyFill="0" applyBorder="0" applyAlignment="0" applyProtection="0"/>
    <xf numFmtId="177" fontId="18" fillId="0" borderId="0" applyFont="0" applyFill="0" applyBorder="0" applyAlignment="0" applyProtection="0"/>
    <xf numFmtId="0" fontId="18" fillId="0" borderId="0"/>
    <xf numFmtId="168" fontId="18" fillId="0" borderId="0" applyFont="0" applyFill="0" applyBorder="0" applyAlignment="0" applyProtection="0"/>
    <xf numFmtId="9"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51" fillId="0" borderId="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177" fontId="18" fillId="0" borderId="0" applyFont="0" applyFill="0" applyBorder="0" applyAlignment="0" applyProtection="0"/>
    <xf numFmtId="168" fontId="18" fillId="0" borderId="0" applyFont="0" applyFill="0" applyBorder="0" applyAlignment="0" applyProtection="0"/>
    <xf numFmtId="0" fontId="111" fillId="0" borderId="0" applyNumberFormat="0" applyFill="0" applyBorder="0" applyAlignment="0" applyProtection="0"/>
    <xf numFmtId="0" fontId="4" fillId="0" borderId="0"/>
    <xf numFmtId="0" fontId="113" fillId="0" borderId="0" applyNumberFormat="0" applyFill="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114" fillId="0" borderId="0" applyNumberFormat="0" applyFill="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16"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applyNumberFormat="0" applyFill="0" applyBorder="0" applyAlignment="0" applyProtection="0"/>
    <xf numFmtId="0" fontId="2" fillId="0" borderId="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18" fillId="0" borderId="0" applyNumberFormat="0" applyFill="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45" borderId="20" applyNumberFormat="0" applyFont="0" applyAlignment="0" applyProtection="0"/>
    <xf numFmtId="0" fontId="2" fillId="55" borderId="0" applyNumberFormat="0" applyBorder="0" applyAlignment="0" applyProtection="0"/>
    <xf numFmtId="0" fontId="2" fillId="56"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5" borderId="0" applyNumberFormat="0" applyBorder="0" applyAlignment="0" applyProtection="0"/>
    <xf numFmtId="0" fontId="2" fillId="76" borderId="0" applyNumberFormat="0" applyBorder="0" applyAlignment="0" applyProtection="0"/>
    <xf numFmtId="0" fontId="2" fillId="5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56" borderId="0" applyNumberFormat="0" applyBorder="0" applyAlignment="0" applyProtection="0"/>
    <xf numFmtId="0" fontId="2" fillId="71"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7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76" borderId="0" applyNumberFormat="0" applyBorder="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4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8" fillId="0" borderId="0" applyNumberFormat="0" applyFill="0" applyBorder="0" applyAlignment="0" applyProtection="0"/>
    <xf numFmtId="0" fontId="2"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0" fillId="0" borderId="0" applyNumberFormat="0" applyFill="0" applyBorder="0" applyAlignment="0" applyProtection="0"/>
    <xf numFmtId="0" fontId="18" fillId="0" borderId="0" applyNumberFormat="0" applyFill="0" applyBorder="0" applyAlignment="0" applyProtection="0"/>
    <xf numFmtId="0" fontId="121" fillId="0" borderId="0" applyNumberFormat="0" applyFill="0" applyBorder="0" applyAlignment="0" applyProtection="0"/>
    <xf numFmtId="0" fontId="1" fillId="0" borderId="0"/>
    <xf numFmtId="0" fontId="1" fillId="55" borderId="0" applyNumberFormat="0" applyBorder="0" applyAlignment="0" applyProtection="0"/>
    <xf numFmtId="0" fontId="1" fillId="59" borderId="0" applyNumberFormat="0" applyBorder="0" applyAlignment="0" applyProtection="0"/>
    <xf numFmtId="0" fontId="1" fillId="63" borderId="0" applyNumberFormat="0" applyBorder="0" applyAlignment="0" applyProtection="0"/>
    <xf numFmtId="0" fontId="1" fillId="67" borderId="0" applyNumberFormat="0" applyBorder="0" applyAlignment="0" applyProtection="0"/>
    <xf numFmtId="0" fontId="1" fillId="71" borderId="0" applyNumberFormat="0" applyBorder="0" applyAlignment="0" applyProtection="0"/>
    <xf numFmtId="0" fontId="1" fillId="75"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4"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22" fillId="0" borderId="0" applyNumberForma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2" fillId="0" borderId="0" applyNumberFormat="0" applyFill="0" applyBorder="0" applyAlignment="0" applyProtection="0">
      <alignment vertical="top"/>
      <protection locked="0"/>
    </xf>
    <xf numFmtId="0" fontId="16" fillId="2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8" fillId="0" borderId="0" applyNumberFormat="0" applyFill="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0" fontId="1" fillId="0" borderId="0"/>
    <xf numFmtId="181" fontId="1" fillId="0" borderId="0"/>
    <xf numFmtId="0" fontId="1" fillId="0" borderId="0"/>
    <xf numFmtId="181" fontId="1" fillId="0" borderId="0"/>
    <xf numFmtId="0"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45" borderId="20" applyNumberFormat="0" applyFont="0" applyAlignment="0" applyProtection="0"/>
    <xf numFmtId="0" fontId="1" fillId="55" borderId="0" applyNumberFormat="0" applyBorder="0" applyAlignment="0" applyProtection="0"/>
    <xf numFmtId="0" fontId="1" fillId="56"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5" borderId="0" applyNumberFormat="0" applyBorder="0" applyAlignment="0" applyProtection="0"/>
    <xf numFmtId="0" fontId="1" fillId="76" borderId="0" applyNumberFormat="0" applyBorder="0" applyAlignment="0" applyProtection="0"/>
    <xf numFmtId="0" fontId="1" fillId="59"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5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56" borderId="0" applyNumberFormat="0" applyBorder="0" applyAlignment="0" applyProtection="0"/>
    <xf numFmtId="0" fontId="1" fillId="71"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75"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76" borderId="0" applyNumberFormat="0" applyBorder="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45" borderId="2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23" fillId="0" borderId="0" applyNumberFormat="0" applyFill="0" applyBorder="0" applyAlignment="0" applyProtection="0"/>
  </cellStyleXfs>
  <cellXfs count="235">
    <xf numFmtId="0" fontId="0" fillId="0" borderId="0" xfId="0"/>
    <xf numFmtId="0" fontId="82" fillId="0" borderId="5" xfId="2019" applyFont="1" applyBorder="1" applyAlignment="1" applyProtection="1">
      <protection locked="0"/>
    </xf>
    <xf numFmtId="0" fontId="82" fillId="0" borderId="5" xfId="0" applyFont="1" applyBorder="1" applyProtection="1">
      <protection locked="0"/>
    </xf>
    <xf numFmtId="0" fontId="83" fillId="46" borderId="5" xfId="0" applyFont="1" applyFill="1" applyBorder="1" applyProtection="1">
      <protection locked="0"/>
    </xf>
    <xf numFmtId="49" fontId="83" fillId="46" borderId="5" xfId="0" applyNumberFormat="1" applyFont="1" applyFill="1" applyBorder="1" applyAlignment="1" applyProtection="1">
      <alignment horizontal="left"/>
      <protection locked="0"/>
    </xf>
    <xf numFmtId="49" fontId="82" fillId="0" borderId="5" xfId="0" applyNumberFormat="1" applyFont="1" applyBorder="1" applyProtection="1">
      <protection locked="0"/>
    </xf>
    <xf numFmtId="0" fontId="82" fillId="0" borderId="0" xfId="0" applyFont="1" applyProtection="1">
      <protection locked="0"/>
    </xf>
    <xf numFmtId="0" fontId="84" fillId="0" borderId="0" xfId="0" applyFont="1" applyFill="1" applyProtection="1">
      <protection locked="0"/>
    </xf>
    <xf numFmtId="0" fontId="0" fillId="0" borderId="5" xfId="0" applyBorder="1"/>
    <xf numFmtId="0" fontId="85" fillId="47" borderId="0" xfId="0" applyFont="1" applyFill="1" applyProtection="1">
      <protection locked="0"/>
    </xf>
    <xf numFmtId="14" fontId="82" fillId="0" borderId="5" xfId="0" applyNumberFormat="1" applyFont="1" applyBorder="1" applyProtection="1">
      <protection locked="0"/>
    </xf>
    <xf numFmtId="0" fontId="82" fillId="0" borderId="5" xfId="2019" applyFont="1" applyBorder="1" applyAlignment="1"/>
    <xf numFmtId="0" fontId="82" fillId="0" borderId="5" xfId="2086" applyFont="1" applyBorder="1" applyAlignment="1" applyProtection="1">
      <protection locked="0"/>
    </xf>
    <xf numFmtId="0" fontId="82" fillId="0" borderId="5" xfId="0" applyFont="1" applyBorder="1"/>
    <xf numFmtId="49" fontId="83" fillId="46" borderId="5" xfId="0" applyNumberFormat="1" applyFont="1" applyFill="1" applyBorder="1" applyAlignment="1" applyProtection="1">
      <alignment horizontal="right"/>
      <protection locked="0"/>
    </xf>
    <xf numFmtId="14" fontId="82" fillId="0" borderId="5" xfId="0" applyNumberFormat="1" applyFont="1" applyBorder="1" applyAlignment="1" applyProtection="1">
      <alignment horizontal="right"/>
      <protection locked="0"/>
    </xf>
    <xf numFmtId="0" fontId="82" fillId="0" borderId="0" xfId="0" applyFont="1" applyAlignment="1" applyProtection="1">
      <alignment horizontal="right"/>
      <protection locked="0"/>
    </xf>
    <xf numFmtId="0" fontId="18" fillId="0" borderId="5" xfId="0" applyFont="1" applyBorder="1"/>
    <xf numFmtId="0" fontId="18" fillId="0" borderId="0" xfId="0" applyFont="1" applyProtection="1">
      <protection locked="0"/>
    </xf>
    <xf numFmtId="0" fontId="85" fillId="47" borderId="5" xfId="0" applyFont="1" applyFill="1" applyBorder="1" applyProtection="1">
      <protection locked="0"/>
    </xf>
    <xf numFmtId="0" fontId="82" fillId="47" borderId="5" xfId="0" applyFont="1" applyFill="1" applyBorder="1" applyProtection="1"/>
    <xf numFmtId="0" fontId="83" fillId="46" borderId="5" xfId="0" applyFont="1" applyFill="1" applyBorder="1" applyAlignment="1" applyProtection="1">
      <protection locked="0"/>
    </xf>
    <xf numFmtId="0" fontId="82" fillId="0" borderId="0" xfId="0" applyFont="1" applyAlignment="1" applyProtection="1">
      <protection locked="0"/>
    </xf>
    <xf numFmtId="0" fontId="82" fillId="0" borderId="5" xfId="0" applyFont="1" applyBorder="1" applyAlignment="1" applyProtection="1">
      <protection locked="0"/>
    </xf>
    <xf numFmtId="0" fontId="18" fillId="0" borderId="0" xfId="0" applyFont="1"/>
    <xf numFmtId="0" fontId="86" fillId="0" borderId="5" xfId="2019" applyFont="1" applyBorder="1" applyAlignment="1" applyProtection="1">
      <protection locked="0"/>
    </xf>
    <xf numFmtId="0" fontId="64" fillId="0" borderId="0" xfId="0" applyFont="1" applyProtection="1">
      <protection locked="0"/>
    </xf>
    <xf numFmtId="0" fontId="84" fillId="0" borderId="0" xfId="0" applyFont="1" applyProtection="1">
      <protection locked="0"/>
    </xf>
    <xf numFmtId="49" fontId="0" fillId="0" borderId="5" xfId="0" applyNumberFormat="1" applyBorder="1" applyAlignment="1" applyProtection="1">
      <protection locked="0"/>
    </xf>
    <xf numFmtId="49" fontId="63" fillId="0" borderId="5" xfId="0" applyNumberFormat="1" applyFont="1" applyBorder="1" applyProtection="1">
      <protection locked="0"/>
    </xf>
    <xf numFmtId="0" fontId="82" fillId="0" borderId="5" xfId="2019" applyFont="1" applyBorder="1" applyAlignment="1" applyProtection="1">
      <alignment wrapText="1"/>
      <protection locked="0"/>
    </xf>
    <xf numFmtId="0" fontId="82" fillId="0" borderId="0" xfId="0" applyFont="1" applyBorder="1" applyProtection="1">
      <protection locked="0"/>
    </xf>
    <xf numFmtId="0" fontId="82" fillId="0" borderId="0" xfId="0" applyFont="1" applyBorder="1" applyAlignment="1"/>
    <xf numFmtId="0" fontId="86" fillId="0" borderId="0" xfId="0" applyFont="1" applyBorder="1" applyAlignment="1" applyProtection="1">
      <protection locked="0"/>
    </xf>
    <xf numFmtId="14" fontId="82" fillId="0" borderId="0" xfId="0" applyNumberFormat="1" applyFont="1" applyBorder="1" applyAlignment="1" applyProtection="1">
      <protection locked="0"/>
    </xf>
    <xf numFmtId="0" fontId="18" fillId="0" borderId="0" xfId="0" applyFont="1" applyBorder="1"/>
    <xf numFmtId="0" fontId="63" fillId="0" borderId="0" xfId="0" applyFont="1" applyProtection="1">
      <protection locked="0"/>
    </xf>
    <xf numFmtId="0" fontId="72" fillId="0" borderId="5" xfId="1424" applyBorder="1" applyAlignment="1" applyProtection="1"/>
    <xf numFmtId="14" fontId="82" fillId="0" borderId="5" xfId="0" applyNumberFormat="1" applyFont="1" applyBorder="1" applyProtection="1">
      <protection locked="0"/>
    </xf>
    <xf numFmtId="0" fontId="82" fillId="0" borderId="5" xfId="0" applyFont="1" applyBorder="1" applyAlignment="1" applyProtection="1"/>
    <xf numFmtId="14" fontId="82" fillId="0" borderId="5" xfId="0" applyNumberFormat="1" applyFont="1" applyBorder="1" applyProtection="1">
      <protection locked="0"/>
    </xf>
    <xf numFmtId="0" fontId="82" fillId="0" borderId="0" xfId="0" applyFont="1"/>
    <xf numFmtId="0" fontId="82" fillId="0" borderId="15" xfId="0" applyFont="1" applyBorder="1"/>
    <xf numFmtId="0" fontId="0" fillId="0" borderId="5" xfId="0" applyBorder="1" applyAlignment="1" applyProtection="1"/>
    <xf numFmtId="14" fontId="83" fillId="46" borderId="5" xfId="0" applyNumberFormat="1" applyFont="1" applyFill="1" applyBorder="1" applyAlignment="1" applyProtection="1">
      <alignment horizontal="right"/>
      <protection locked="0"/>
    </xf>
    <xf numFmtId="14" fontId="82" fillId="0" borderId="0" xfId="0" applyNumberFormat="1" applyFont="1" applyAlignment="1" applyProtection="1">
      <alignment horizontal="right"/>
      <protection locked="0"/>
    </xf>
    <xf numFmtId="14" fontId="82" fillId="0" borderId="5" xfId="0" applyNumberFormat="1" applyFont="1" applyBorder="1" applyProtection="1">
      <protection locked="0"/>
    </xf>
    <xf numFmtId="0" fontId="82" fillId="0" borderId="0" xfId="0" applyFont="1" applyAlignment="1">
      <alignment vertical="center"/>
    </xf>
    <xf numFmtId="0" fontId="82" fillId="0" borderId="5" xfId="2019" applyFont="1" applyFill="1" applyBorder="1" applyAlignment="1"/>
    <xf numFmtId="14" fontId="82" fillId="0" borderId="0" xfId="0" applyNumberFormat="1" applyFont="1" applyBorder="1" applyProtection="1">
      <protection locked="0"/>
    </xf>
    <xf numFmtId="0" fontId="87" fillId="0" borderId="0" xfId="0" applyFont="1" applyProtection="1">
      <protection locked="0"/>
    </xf>
    <xf numFmtId="180" fontId="82" fillId="0" borderId="5" xfId="0" applyNumberFormat="1" applyFont="1" applyBorder="1"/>
    <xf numFmtId="0" fontId="89" fillId="46" borderId="5" xfId="0" applyFont="1" applyFill="1" applyBorder="1" applyAlignment="1" applyProtection="1">
      <protection locked="0"/>
    </xf>
    <xf numFmtId="49" fontId="89" fillId="46" borderId="5" xfId="0" applyNumberFormat="1" applyFont="1" applyFill="1" applyBorder="1" applyAlignment="1" applyProtection="1">
      <alignment horizontal="left"/>
      <protection locked="0"/>
    </xf>
    <xf numFmtId="0" fontId="90" fillId="47" borderId="5" xfId="0" applyFont="1" applyFill="1" applyBorder="1" applyProtection="1">
      <protection locked="0"/>
    </xf>
    <xf numFmtId="0" fontId="88" fillId="0" borderId="5" xfId="2019" applyFont="1" applyBorder="1" applyAlignment="1" applyProtection="1">
      <protection locked="0"/>
    </xf>
    <xf numFmtId="14" fontId="88" fillId="0" borderId="5" xfId="0" applyNumberFormat="1" applyFont="1" applyBorder="1" applyAlignment="1" applyProtection="1">
      <protection locked="0"/>
    </xf>
    <xf numFmtId="0" fontId="88" fillId="47" borderId="5" xfId="0" applyFont="1" applyFill="1" applyBorder="1" applyProtection="1"/>
    <xf numFmtId="0" fontId="82" fillId="0" borderId="17" xfId="0" applyFont="1" applyFill="1" applyBorder="1" applyAlignment="1" applyProtection="1">
      <protection locked="0"/>
    </xf>
    <xf numFmtId="0" fontId="91" fillId="0" borderId="5" xfId="2019" applyFont="1" applyBorder="1" applyAlignment="1"/>
    <xf numFmtId="0" fontId="91" fillId="0" borderId="5" xfId="2019" applyFont="1" applyBorder="1" applyAlignment="1" applyProtection="1">
      <protection locked="0"/>
    </xf>
    <xf numFmtId="0" fontId="91" fillId="0" borderId="5" xfId="0" applyFont="1" applyBorder="1" applyProtection="1">
      <protection locked="0"/>
    </xf>
    <xf numFmtId="0" fontId="92" fillId="0" borderId="5" xfId="2836" applyFont="1" applyFill="1" applyBorder="1" applyAlignment="1">
      <alignment wrapText="1"/>
    </xf>
    <xf numFmtId="0" fontId="82" fillId="0" borderId="0" xfId="0" applyNumberFormat="1" applyFont="1" applyBorder="1" applyProtection="1">
      <protection locked="0"/>
    </xf>
    <xf numFmtId="0" fontId="83" fillId="46" borderId="21" xfId="0" applyFont="1" applyFill="1" applyBorder="1" applyProtection="1">
      <protection locked="0"/>
    </xf>
    <xf numFmtId="0" fontId="83" fillId="46" borderId="15" xfId="0" applyFont="1" applyFill="1" applyBorder="1" applyProtection="1">
      <protection locked="0"/>
    </xf>
    <xf numFmtId="49" fontId="82" fillId="0" borderId="15" xfId="0" applyNumberFormat="1" applyFont="1" applyBorder="1" applyProtection="1">
      <protection locked="0"/>
    </xf>
    <xf numFmtId="0" fontId="63" fillId="43" borderId="5" xfId="0" applyFont="1" applyFill="1" applyBorder="1"/>
    <xf numFmtId="14" fontId="82" fillId="0" borderId="0" xfId="0" applyNumberFormat="1" applyFont="1" applyProtection="1">
      <protection locked="0"/>
    </xf>
    <xf numFmtId="14" fontId="82" fillId="0" borderId="5" xfId="0" applyNumberFormat="1" applyFont="1" applyBorder="1" applyProtection="1">
      <protection locked="0"/>
    </xf>
    <xf numFmtId="14" fontId="82" fillId="0" borderId="0" xfId="0" applyNumberFormat="1" applyFont="1" applyProtection="1">
      <protection locked="0"/>
    </xf>
    <xf numFmtId="0" fontId="91" fillId="0" borderId="0" xfId="2019" applyFont="1" applyBorder="1" applyAlignment="1"/>
    <xf numFmtId="14" fontId="82" fillId="0" borderId="5" xfId="0" applyNumberFormat="1" applyFont="1" applyBorder="1" applyProtection="1">
      <protection locked="0"/>
    </xf>
    <xf numFmtId="14" fontId="82" fillId="0" borderId="0" xfId="0" applyNumberFormat="1" applyFont="1" applyProtection="1">
      <protection locked="0"/>
    </xf>
    <xf numFmtId="0" fontId="82" fillId="0" borderId="17" xfId="2086" applyFont="1" applyBorder="1" applyAlignment="1" applyProtection="1">
      <protection locked="0"/>
    </xf>
    <xf numFmtId="14" fontId="82" fillId="0" borderId="17" xfId="0" applyNumberFormat="1" applyFont="1" applyBorder="1" applyAlignment="1" applyProtection="1">
      <alignment horizontal="right"/>
      <protection locked="0"/>
    </xf>
    <xf numFmtId="0" fontId="10" fillId="0" borderId="0" xfId="8101"/>
    <xf numFmtId="0" fontId="95" fillId="0" borderId="0" xfId="8241"/>
    <xf numFmtId="0" fontId="83" fillId="46" borderId="5" xfId="8242" applyFont="1" applyFill="1" applyBorder="1" applyProtection="1">
      <protection locked="0"/>
    </xf>
    <xf numFmtId="49" fontId="83" fillId="46" borderId="5" xfId="8242" applyNumberFormat="1" applyFont="1" applyFill="1" applyBorder="1" applyAlignment="1" applyProtection="1">
      <alignment horizontal="left"/>
      <protection locked="0"/>
    </xf>
    <xf numFmtId="0" fontId="84" fillId="0" borderId="0" xfId="8242" applyFont="1" applyFill="1" applyProtection="1">
      <protection locked="0"/>
    </xf>
    <xf numFmtId="0" fontId="82" fillId="0" borderId="5" xfId="2019" applyFont="1" applyBorder="1" applyAlignment="1" applyProtection="1">
      <protection locked="0"/>
    </xf>
    <xf numFmtId="2" fontId="82" fillId="47" borderId="5" xfId="8242" applyNumberFormat="1" applyFont="1" applyFill="1" applyBorder="1" applyProtection="1">
      <protection locked="0"/>
    </xf>
    <xf numFmtId="2" fontId="82" fillId="0" borderId="0" xfId="0" applyNumberFormat="1" applyFont="1" applyProtection="1">
      <protection locked="0"/>
    </xf>
    <xf numFmtId="14" fontId="82" fillId="0" borderId="5" xfId="0" applyNumberFormat="1" applyFont="1" applyBorder="1" applyAlignment="1" applyProtection="1">
      <alignment horizontal="right" vertical="top"/>
      <protection locked="0"/>
    </xf>
    <xf numFmtId="0" fontId="82" fillId="0" borderId="5" xfId="2019" applyFont="1" applyBorder="1" applyAlignment="1"/>
    <xf numFmtId="14" fontId="88" fillId="0" borderId="5" xfId="2019" applyNumberFormat="1" applyFont="1" applyBorder="1" applyAlignment="1" applyProtection="1">
      <protection locked="0"/>
    </xf>
    <xf numFmtId="0" fontId="82" fillId="0" borderId="5" xfId="2019" applyFont="1" applyBorder="1" applyAlignment="1">
      <alignment horizontal="left" vertical="top"/>
    </xf>
    <xf numFmtId="0" fontId="82" fillId="0" borderId="5" xfId="0" applyFont="1" applyBorder="1" applyAlignment="1" applyProtection="1">
      <alignment horizontal="left" vertical="top"/>
      <protection locked="0"/>
    </xf>
    <xf numFmtId="0" fontId="82" fillId="0" borderId="5" xfId="0" applyFont="1" applyBorder="1" applyAlignment="1">
      <alignment horizontal="left" vertical="top"/>
    </xf>
    <xf numFmtId="0" fontId="82" fillId="47" borderId="5" xfId="0" applyFont="1" applyFill="1" applyBorder="1" applyAlignment="1" applyProtection="1">
      <alignment horizontal="left" vertical="top"/>
    </xf>
    <xf numFmtId="0" fontId="82" fillId="0" borderId="23" xfId="0" applyFont="1" applyBorder="1" applyAlignment="1" applyProtection="1">
      <alignment horizontal="left" vertical="top"/>
      <protection locked="0"/>
    </xf>
    <xf numFmtId="0" fontId="82" fillId="0" borderId="22" xfId="0" applyFont="1" applyBorder="1" applyAlignment="1" applyProtection="1">
      <alignment horizontal="left" vertical="top"/>
      <protection locked="0"/>
    </xf>
    <xf numFmtId="14" fontId="82" fillId="0" borderId="5" xfId="0" applyNumberFormat="1" applyFont="1" applyBorder="1" applyProtection="1">
      <protection locked="0"/>
    </xf>
    <xf numFmtId="0" fontId="83" fillId="46" borderId="5" xfId="12903" applyFont="1" applyFill="1" applyBorder="1" applyProtection="1">
      <protection locked="0"/>
    </xf>
    <xf numFmtId="49" fontId="83" fillId="46" borderId="5" xfId="12903" applyNumberFormat="1" applyFont="1" applyFill="1" applyBorder="1" applyAlignment="1" applyProtection="1">
      <alignment horizontal="left"/>
      <protection locked="0"/>
    </xf>
    <xf numFmtId="0" fontId="85" fillId="47" borderId="0" xfId="12903" applyFont="1" applyFill="1" applyProtection="1">
      <protection locked="0"/>
    </xf>
    <xf numFmtId="0" fontId="93" fillId="0" borderId="0" xfId="0" applyFont="1" applyAlignment="1">
      <alignment vertical="center"/>
    </xf>
    <xf numFmtId="0" fontId="82" fillId="0" borderId="5" xfId="0" applyFont="1" applyFill="1" applyBorder="1" applyProtection="1"/>
    <xf numFmtId="0" fontId="82" fillId="0" borderId="5" xfId="2019" applyFont="1" applyBorder="1" applyAlignment="1"/>
    <xf numFmtId="0" fontId="72" fillId="47" borderId="15" xfId="12903" applyFont="1" applyFill="1" applyBorder="1" applyProtection="1"/>
    <xf numFmtId="14" fontId="82" fillId="0" borderId="15" xfId="0" applyNumberFormat="1" applyFont="1" applyBorder="1" applyProtection="1">
      <protection locked="0"/>
    </xf>
    <xf numFmtId="0" fontId="93" fillId="0" borderId="0" xfId="0" applyFont="1"/>
    <xf numFmtId="0" fontId="18" fillId="0" borderId="5" xfId="2086" applyFont="1" applyBorder="1" applyAlignment="1" applyProtection="1">
      <protection locked="0"/>
    </xf>
    <xf numFmtId="0" fontId="82" fillId="0" borderId="5" xfId="2019" applyFont="1" applyBorder="1" applyAlignment="1" applyProtection="1">
      <protection locked="0"/>
    </xf>
    <xf numFmtId="49" fontId="95" fillId="0" borderId="16" xfId="8241" applyNumberFormat="1" applyFill="1" applyBorder="1" applyProtection="1">
      <protection locked="0"/>
    </xf>
    <xf numFmtId="0" fontId="82" fillId="0" borderId="5" xfId="8242" applyFont="1" applyBorder="1" applyAlignment="1" applyProtection="1">
      <protection locked="0"/>
    </xf>
    <xf numFmtId="0" fontId="82" fillId="0" borderId="5" xfId="2019" applyFont="1" applyBorder="1" applyAlignment="1"/>
    <xf numFmtId="0" fontId="82" fillId="0" borderId="5" xfId="2086" applyFont="1" applyBorder="1" applyAlignment="1" applyProtection="1">
      <protection locked="0"/>
    </xf>
    <xf numFmtId="14" fontId="82" fillId="0" borderId="5" xfId="8242" applyNumberFormat="1" applyFont="1" applyBorder="1" applyProtection="1">
      <protection locked="0"/>
    </xf>
    <xf numFmtId="0" fontId="82" fillId="0" borderId="5" xfId="8242" applyFont="1" applyFill="1" applyBorder="1" applyProtection="1">
      <protection locked="0"/>
    </xf>
    <xf numFmtId="0" fontId="82" fillId="0" borderId="5" xfId="8242" applyFont="1" applyBorder="1" applyProtection="1">
      <protection locked="0"/>
    </xf>
    <xf numFmtId="14" fontId="82" fillId="0" borderId="0" xfId="0" applyNumberFormat="1" applyFont="1" applyBorder="1" applyAlignment="1" applyProtection="1">
      <alignment horizontal="right"/>
      <protection locked="0"/>
    </xf>
    <xf numFmtId="0" fontId="82" fillId="48" borderId="5" xfId="2019" applyFont="1" applyFill="1" applyBorder="1" applyAlignment="1"/>
    <xf numFmtId="0" fontId="63" fillId="0" borderId="0" xfId="0" applyFont="1" applyFill="1" applyBorder="1"/>
    <xf numFmtId="0" fontId="112" fillId="0" borderId="0" xfId="0" applyFont="1"/>
    <xf numFmtId="0" fontId="0" fillId="0" borderId="0" xfId="0" applyBorder="1"/>
    <xf numFmtId="14" fontId="82" fillId="0" borderId="5" xfId="0" applyNumberFormat="1" applyFont="1" applyFill="1" applyBorder="1" applyProtection="1"/>
    <xf numFmtId="0" fontId="82" fillId="47" borderId="5" xfId="0" applyFont="1" applyFill="1" applyBorder="1"/>
    <xf numFmtId="0" fontId="82" fillId="78" borderId="5" xfId="2019" applyFont="1" applyFill="1" applyBorder="1" applyAlignment="1" applyProtection="1">
      <protection locked="0"/>
    </xf>
    <xf numFmtId="0" fontId="92" fillId="0" borderId="0" xfId="2836" applyFont="1" applyFill="1" applyBorder="1" applyAlignment="1">
      <alignment wrapText="1"/>
    </xf>
    <xf numFmtId="0" fontId="82" fillId="78" borderId="5" xfId="2019" applyFont="1" applyFill="1" applyBorder="1" applyAlignment="1"/>
    <xf numFmtId="0" fontId="92" fillId="0" borderId="5" xfId="0" applyFont="1" applyFill="1" applyBorder="1" applyAlignment="1">
      <alignment wrapText="1"/>
    </xf>
    <xf numFmtId="14" fontId="82" fillId="0" borderId="0" xfId="0" applyNumberFormat="1" applyFont="1" applyAlignment="1" applyProtection="1">
      <alignment horizontal="right" vertical="top"/>
      <protection locked="0"/>
    </xf>
    <xf numFmtId="14" fontId="18" fillId="0" borderId="0" xfId="0" applyNumberFormat="1" applyFont="1" applyProtection="1">
      <protection locked="0"/>
    </xf>
    <xf numFmtId="0" fontId="3" fillId="0" borderId="0" xfId="8101" applyFont="1"/>
    <xf numFmtId="0" fontId="82" fillId="0" borderId="30" xfId="29002" applyFont="1" applyBorder="1" applyProtection="1">
      <protection locked="0"/>
    </xf>
    <xf numFmtId="0" fontId="82" fillId="0" borderId="17" xfId="29002" applyFont="1" applyBorder="1" applyProtection="1">
      <protection locked="0"/>
    </xf>
    <xf numFmtId="0" fontId="82" fillId="0" borderId="5" xfId="2019" applyFont="1" applyBorder="1" applyAlignment="1" applyProtection="1">
      <alignment horizontal="left" vertical="center" wrapText="1"/>
      <protection locked="0"/>
    </xf>
    <xf numFmtId="14" fontId="82" fillId="0" borderId="0" xfId="0" applyNumberFormat="1" applyFont="1"/>
    <xf numFmtId="14" fontId="82" fillId="0" borderId="0" xfId="8242" applyNumberFormat="1" applyFont="1" applyBorder="1" applyProtection="1">
      <protection locked="0"/>
    </xf>
    <xf numFmtId="0" fontId="83" fillId="0" borderId="5" xfId="8242" applyFont="1" applyFill="1" applyBorder="1" applyProtection="1">
      <protection locked="0"/>
    </xf>
    <xf numFmtId="0" fontId="83" fillId="48" borderId="5" xfId="8242" applyFont="1" applyFill="1" applyBorder="1" applyProtection="1">
      <protection locked="0"/>
    </xf>
    <xf numFmtId="14" fontId="18" fillId="0" borderId="5" xfId="0" applyNumberFormat="1" applyFont="1" applyBorder="1" applyProtection="1">
      <protection locked="0"/>
    </xf>
    <xf numFmtId="14" fontId="82" fillId="0" borderId="5" xfId="8242" applyNumberFormat="1" applyFont="1" applyBorder="1" applyAlignment="1" applyProtection="1">
      <alignment horizontal="right"/>
      <protection locked="0"/>
    </xf>
    <xf numFmtId="0" fontId="82" fillId="78" borderId="5" xfId="22926" applyFont="1" applyFill="1" applyBorder="1" applyProtection="1">
      <protection locked="0"/>
    </xf>
    <xf numFmtId="0" fontId="82" fillId="0" borderId="16" xfId="2019" applyFont="1" applyBorder="1" applyAlignment="1"/>
    <xf numFmtId="0" fontId="82" fillId="0" borderId="5" xfId="2019" applyNumberFormat="1" applyFont="1" applyBorder="1" applyAlignment="1"/>
    <xf numFmtId="0" fontId="82" fillId="0" borderId="5" xfId="2019" applyNumberFormat="1" applyFont="1" applyBorder="1" applyAlignment="1" applyProtection="1">
      <alignment wrapText="1"/>
      <protection locked="0"/>
    </xf>
    <xf numFmtId="0" fontId="63" fillId="0" borderId="0" xfId="0" applyNumberFormat="1" applyFont="1" applyBorder="1" applyProtection="1"/>
    <xf numFmtId="14" fontId="82" fillId="0" borderId="5" xfId="0" applyNumberFormat="1" applyFont="1" applyBorder="1" applyAlignment="1" applyProtection="1">
      <protection locked="0"/>
    </xf>
    <xf numFmtId="0" fontId="89" fillId="0" borderId="5" xfId="22926" applyFont="1" applyBorder="1" applyProtection="1">
      <protection locked="0"/>
    </xf>
    <xf numFmtId="14" fontId="115" fillId="0" borderId="0" xfId="0" applyNumberFormat="1" applyFont="1" applyBorder="1" applyAlignment="1" applyProtection="1">
      <protection locked="0"/>
    </xf>
    <xf numFmtId="0" fontId="83" fillId="0" borderId="17" xfId="8242" applyFont="1" applyFill="1" applyBorder="1" applyProtection="1">
      <protection locked="0"/>
    </xf>
    <xf numFmtId="0" fontId="82" fillId="0" borderId="17" xfId="8242" applyFont="1" applyFill="1" applyBorder="1" applyProtection="1">
      <protection locked="0"/>
    </xf>
    <xf numFmtId="14" fontId="82" fillId="0" borderId="17" xfId="8242" applyNumberFormat="1" applyFont="1" applyBorder="1" applyAlignment="1" applyProtection="1">
      <alignment horizontal="right"/>
      <protection locked="0"/>
    </xf>
    <xf numFmtId="0" fontId="82" fillId="0" borderId="5" xfId="2019" applyFont="1" applyBorder="1" applyAlignment="1">
      <alignment vertical="center"/>
    </xf>
    <xf numFmtId="0" fontId="82" fillId="0" borderId="5" xfId="2086" applyFont="1" applyBorder="1" applyAlignment="1" applyProtection="1">
      <alignment vertical="center"/>
      <protection locked="0"/>
    </xf>
    <xf numFmtId="14" fontId="88" fillId="0" borderId="5" xfId="0" applyNumberFormat="1" applyFont="1" applyBorder="1" applyAlignment="1" applyProtection="1">
      <alignment vertical="center"/>
      <protection locked="0"/>
    </xf>
    <xf numFmtId="0" fontId="18" fillId="0" borderId="0" xfId="0" applyFont="1" applyAlignment="1">
      <alignment vertical="center"/>
    </xf>
    <xf numFmtId="0" fontId="82" fillId="47" borderId="5" xfId="0" applyFont="1" applyFill="1" applyBorder="1" applyAlignment="1" applyProtection="1">
      <alignment vertical="center"/>
    </xf>
    <xf numFmtId="0" fontId="82" fillId="0" borderId="0" xfId="0" applyFont="1" applyAlignment="1" applyProtection="1">
      <alignment vertical="center"/>
      <protection locked="0"/>
    </xf>
    <xf numFmtId="14" fontId="82" fillId="0" borderId="5" xfId="2019" applyNumberFormat="1" applyFont="1" applyBorder="1" applyAlignment="1" applyProtection="1">
      <alignment vertical="center"/>
      <protection locked="0"/>
    </xf>
    <xf numFmtId="14" fontId="0" fillId="0" borderId="0" xfId="0" applyNumberFormat="1"/>
    <xf numFmtId="0" fontId="82" fillId="0" borderId="5" xfId="29003" applyFont="1" applyBorder="1" applyProtection="1">
      <protection locked="0"/>
    </xf>
    <xf numFmtId="0" fontId="18" fillId="0" borderId="5" xfId="29003" applyBorder="1"/>
    <xf numFmtId="0" fontId="82" fillId="48" borderId="5" xfId="29003" applyFont="1" applyFill="1" applyBorder="1" applyProtection="1"/>
    <xf numFmtId="0" fontId="110" fillId="0" borderId="5" xfId="2019" applyFont="1" applyBorder="1" applyAlignment="1"/>
    <xf numFmtId="0" fontId="82" fillId="0" borderId="5" xfId="22926" applyFont="1" applyBorder="1" applyProtection="1"/>
    <xf numFmtId="0" fontId="110" fillId="0" borderId="5" xfId="1424" applyNumberFormat="1" applyFont="1" applyFill="1" applyBorder="1" applyAlignment="1" applyProtection="1"/>
    <xf numFmtId="14" fontId="82" fillId="0" borderId="16" xfId="0" applyNumberFormat="1" applyFont="1" applyBorder="1" applyProtection="1">
      <protection locked="0"/>
    </xf>
    <xf numFmtId="0" fontId="83" fillId="0" borderId="0" xfId="8242" applyFont="1" applyFill="1" applyBorder="1" applyProtection="1">
      <protection locked="0"/>
    </xf>
    <xf numFmtId="0" fontId="89" fillId="0" borderId="5" xfId="29003" applyFont="1" applyBorder="1" applyProtection="1">
      <protection locked="0"/>
    </xf>
    <xf numFmtId="0" fontId="88" fillId="0" borderId="5" xfId="29003" applyFont="1" applyBorder="1" applyProtection="1">
      <protection locked="0"/>
    </xf>
    <xf numFmtId="0" fontId="89" fillId="0" borderId="5" xfId="29003" applyFont="1" applyBorder="1"/>
    <xf numFmtId="0" fontId="88" fillId="0" borderId="5" xfId="29003" applyFont="1" applyBorder="1"/>
    <xf numFmtId="0" fontId="89" fillId="0" borderId="5" xfId="29003" applyFont="1" applyFill="1" applyBorder="1" applyProtection="1">
      <protection locked="0"/>
    </xf>
    <xf numFmtId="0" fontId="88" fillId="0" borderId="5" xfId="29003" applyFont="1" applyFill="1" applyBorder="1" applyProtection="1">
      <protection locked="0"/>
    </xf>
    <xf numFmtId="0" fontId="18" fillId="0" borderId="5" xfId="29004" applyBorder="1"/>
    <xf numFmtId="0" fontId="89" fillId="0" borderId="5" xfId="29000" applyFont="1" applyBorder="1" applyProtection="1">
      <protection locked="0"/>
    </xf>
    <xf numFmtId="0" fontId="88" fillId="0" borderId="5" xfId="29000" applyFont="1" applyBorder="1" applyProtection="1"/>
    <xf numFmtId="0" fontId="70" fillId="0" borderId="5" xfId="29000" applyFont="1" applyBorder="1" applyProtection="1">
      <protection locked="0"/>
    </xf>
    <xf numFmtId="0" fontId="88" fillId="0" borderId="5" xfId="29000" applyFont="1" applyBorder="1" applyProtection="1">
      <protection locked="0"/>
    </xf>
    <xf numFmtId="0" fontId="70" fillId="0" borderId="5" xfId="29004" applyFont="1" applyBorder="1"/>
    <xf numFmtId="0" fontId="70" fillId="0" borderId="5" xfId="29000" applyFont="1" applyBorder="1" applyProtection="1"/>
    <xf numFmtId="0" fontId="88" fillId="0" borderId="5" xfId="22926" applyFont="1" applyBorder="1" applyProtection="1"/>
    <xf numFmtId="0" fontId="119" fillId="0" borderId="0" xfId="0" applyFont="1"/>
    <xf numFmtId="14" fontId="82" fillId="0" borderId="5" xfId="2019" applyNumberFormat="1" applyFont="1" applyBorder="1" applyAlignment="1" applyProtection="1">
      <protection locked="0"/>
    </xf>
    <xf numFmtId="0" fontId="17" fillId="27" borderId="5" xfId="8313" applyFont="1" applyFill="1" applyBorder="1" applyAlignment="1">
      <alignment horizontal="center" vertical="center" wrapText="1"/>
    </xf>
    <xf numFmtId="0" fontId="117" fillId="0" borderId="5" xfId="29005" applyFont="1" applyBorder="1"/>
    <xf numFmtId="0" fontId="118" fillId="0" borderId="5" xfId="29005" applyFont="1" applyBorder="1"/>
    <xf numFmtId="0" fontId="82" fillId="0" borderId="0" xfId="22926" applyFont="1" applyBorder="1" applyProtection="1"/>
    <xf numFmtId="0" fontId="82" fillId="0" borderId="0" xfId="29002" applyFont="1" applyBorder="1" applyProtection="1">
      <protection locked="0"/>
    </xf>
    <xf numFmtId="49" fontId="82" fillId="0" borderId="16" xfId="0" applyNumberFormat="1" applyFont="1" applyBorder="1" applyProtection="1">
      <protection locked="0"/>
    </xf>
    <xf numFmtId="0" fontId="82" fillId="0" borderId="5" xfId="0" applyFont="1" applyFill="1" applyBorder="1" applyProtection="1">
      <protection locked="0"/>
    </xf>
    <xf numFmtId="14" fontId="83" fillId="0" borderId="5" xfId="0" applyNumberFormat="1" applyFont="1" applyFill="1" applyBorder="1" applyAlignment="1" applyProtection="1">
      <protection locked="0"/>
    </xf>
    <xf numFmtId="0" fontId="93" fillId="0" borderId="5" xfId="0" applyFont="1" applyBorder="1"/>
    <xf numFmtId="2" fontId="0" fillId="0" borderId="5" xfId="0" applyNumberFormat="1" applyFill="1" applyBorder="1" applyAlignment="1">
      <alignment horizontal="left" vertical="top" wrapText="1" readingOrder="1"/>
    </xf>
    <xf numFmtId="0" fontId="117" fillId="0" borderId="0" xfId="29005" applyFont="1" applyBorder="1"/>
    <xf numFmtId="0" fontId="118" fillId="0" borderId="0" xfId="29005" applyFont="1" applyBorder="1"/>
    <xf numFmtId="0" fontId="18" fillId="0" borderId="0" xfId="29004" applyBorder="1"/>
    <xf numFmtId="0" fontId="82" fillId="0" borderId="0" xfId="22926" applyFont="1" applyFill="1" applyBorder="1" applyProtection="1">
      <protection locked="0"/>
    </xf>
    <xf numFmtId="0" fontId="72" fillId="0" borderId="15" xfId="12903" applyFont="1" applyFill="1" applyBorder="1" applyProtection="1"/>
    <xf numFmtId="0" fontId="83" fillId="46" borderId="5" xfId="0" applyFont="1" applyFill="1" applyBorder="1" applyAlignment="1" applyProtection="1">
      <alignment wrapText="1"/>
      <protection locked="0"/>
    </xf>
    <xf numFmtId="0" fontId="82" fillId="0" borderId="17" xfId="2019" applyFont="1" applyBorder="1" applyAlignment="1" applyProtection="1">
      <alignment wrapText="1"/>
      <protection locked="0"/>
    </xf>
    <xf numFmtId="0" fontId="82" fillId="0" borderId="5" xfId="0" applyFont="1" applyBorder="1" applyAlignment="1" applyProtection="1">
      <alignment wrapText="1"/>
      <protection locked="0"/>
    </xf>
    <xf numFmtId="0" fontId="82" fillId="0" borderId="0" xfId="0" applyFont="1" applyAlignment="1" applyProtection="1">
      <alignment wrapText="1"/>
      <protection locked="0"/>
    </xf>
    <xf numFmtId="0" fontId="82" fillId="0" borderId="5" xfId="0" applyFont="1" applyBorder="1" applyAlignment="1" applyProtection="1">
      <alignment horizontal="right"/>
      <protection locked="0"/>
    </xf>
    <xf numFmtId="0" fontId="18" fillId="0" borderId="5" xfId="29004" applyFont="1" applyBorder="1"/>
    <xf numFmtId="0" fontId="82" fillId="78" borderId="15" xfId="2019" applyFont="1" applyFill="1" applyBorder="1" applyAlignment="1" applyProtection="1">
      <protection locked="0"/>
    </xf>
    <xf numFmtId="0" fontId="82" fillId="0" borderId="5" xfId="29002" applyFont="1" applyBorder="1" applyProtection="1">
      <protection locked="0"/>
    </xf>
    <xf numFmtId="0" fontId="82" fillId="78" borderId="0" xfId="2019" applyFont="1" applyFill="1" applyBorder="1" applyAlignment="1" applyProtection="1">
      <protection locked="0"/>
    </xf>
    <xf numFmtId="0" fontId="82" fillId="79" borderId="5" xfId="0" applyFont="1" applyFill="1" applyBorder="1" applyProtection="1">
      <protection locked="0"/>
    </xf>
    <xf numFmtId="49" fontId="83" fillId="46" borderId="21" xfId="0" applyNumberFormat="1" applyFont="1" applyFill="1" applyBorder="1" applyAlignment="1" applyProtection="1">
      <alignment horizontal="left"/>
      <protection locked="0"/>
    </xf>
    <xf numFmtId="0" fontId="116" fillId="47" borderId="21" xfId="0" applyFont="1" applyFill="1" applyBorder="1" applyProtection="1">
      <protection locked="0"/>
    </xf>
    <xf numFmtId="0" fontId="63" fillId="0" borderId="5" xfId="0" applyFont="1" applyBorder="1"/>
    <xf numFmtId="14" fontId="82" fillId="0" borderId="17" xfId="0" applyNumberFormat="1" applyFont="1" applyBorder="1" applyAlignment="1" applyProtection="1">
      <alignment horizontal="right"/>
      <protection locked="0"/>
    </xf>
    <xf numFmtId="0" fontId="82" fillId="0" borderId="17" xfId="0" applyFont="1" applyBorder="1" applyProtection="1">
      <protection locked="0"/>
    </xf>
    <xf numFmtId="0" fontId="0" fillId="0" borderId="5" xfId="0" applyFont="1" applyBorder="1"/>
    <xf numFmtId="0" fontId="72" fillId="0" borderId="0" xfId="1424" applyAlignment="1" applyProtection="1"/>
    <xf numFmtId="0" fontId="82" fillId="0" borderId="15" xfId="2086" applyFont="1" applyBorder="1" applyAlignment="1" applyProtection="1">
      <protection locked="0"/>
    </xf>
    <xf numFmtId="0" fontId="0" fillId="0" borderId="5" xfId="0" applyFill="1" applyBorder="1"/>
    <xf numFmtId="0" fontId="82" fillId="48" borderId="5" xfId="0" applyFont="1" applyFill="1" applyBorder="1" applyProtection="1">
      <protection locked="0"/>
    </xf>
    <xf numFmtId="0" fontId="82" fillId="0" borderId="5" xfId="29022" applyFont="1" applyBorder="1" applyProtection="1">
      <protection locked="0"/>
    </xf>
    <xf numFmtId="14" fontId="82" fillId="0" borderId="5" xfId="29022" applyNumberFormat="1" applyFont="1" applyBorder="1" applyProtection="1">
      <protection locked="0"/>
    </xf>
    <xf numFmtId="0" fontId="82" fillId="48" borderId="5" xfId="29022" applyFont="1" applyFill="1" applyBorder="1" applyProtection="1">
      <protection locked="0"/>
    </xf>
    <xf numFmtId="0" fontId="89" fillId="0" borderId="5" xfId="48869" applyFont="1" applyBorder="1" applyProtection="1">
      <protection locked="0"/>
    </xf>
    <xf numFmtId="0" fontId="82" fillId="0" borderId="5" xfId="48869" applyFont="1" applyBorder="1" applyProtection="1">
      <protection locked="0"/>
    </xf>
    <xf numFmtId="14" fontId="88" fillId="0" borderId="5" xfId="0" applyNumberFormat="1" applyFont="1" applyBorder="1" applyProtection="1">
      <protection locked="0"/>
    </xf>
    <xf numFmtId="0" fontId="82" fillId="80" borderId="5" xfId="2086" applyFont="1" applyFill="1" applyBorder="1" applyAlignment="1" applyProtection="1">
      <protection locked="0"/>
    </xf>
    <xf numFmtId="14" fontId="82" fillId="0" borderId="17" xfId="0" quotePrefix="1" applyNumberFormat="1" applyFont="1" applyBorder="1" applyAlignment="1" applyProtection="1">
      <alignment horizontal="right"/>
      <protection locked="0"/>
    </xf>
    <xf numFmtId="14" fontId="82" fillId="0" borderId="17" xfId="0" applyNumberFormat="1" applyFont="1" applyBorder="1" applyProtection="1">
      <protection locked="0"/>
    </xf>
    <xf numFmtId="0" fontId="124" fillId="0" borderId="5" xfId="48867" applyFont="1" applyBorder="1"/>
    <xf numFmtId="0" fontId="125" fillId="0" borderId="5" xfId="48867" applyFont="1" applyBorder="1"/>
    <xf numFmtId="0" fontId="125" fillId="0" borderId="22" xfId="48867" applyFont="1" applyFill="1" applyBorder="1"/>
    <xf numFmtId="0" fontId="82" fillId="0" borderId="5" xfId="29004" applyFont="1" applyBorder="1"/>
    <xf numFmtId="0" fontId="82" fillId="0" borderId="5" xfId="48867" applyFont="1" applyBorder="1"/>
    <xf numFmtId="0" fontId="82" fillId="0" borderId="0" xfId="48868" applyFont="1"/>
    <xf numFmtId="0" fontId="83" fillId="0" borderId="5" xfId="22926" applyFont="1" applyBorder="1" applyProtection="1">
      <protection locked="0"/>
    </xf>
    <xf numFmtId="0" fontId="82" fillId="0" borderId="5" xfId="22926" applyFont="1" applyBorder="1" applyProtection="1">
      <protection locked="0"/>
    </xf>
    <xf numFmtId="0" fontId="83" fillId="0" borderId="5" xfId="22926" applyFont="1" applyFill="1" applyBorder="1" applyProtection="1">
      <protection locked="0"/>
    </xf>
    <xf numFmtId="0" fontId="83" fillId="0" borderId="5" xfId="22926" applyFont="1" applyFill="1" applyBorder="1"/>
    <xf numFmtId="0" fontId="124" fillId="0" borderId="5" xfId="48867" applyFont="1" applyFill="1" applyBorder="1"/>
    <xf numFmtId="0" fontId="0" fillId="0" borderId="15" xfId="0" applyBorder="1"/>
    <xf numFmtId="0" fontId="88" fillId="47" borderId="16" xfId="0" applyFont="1" applyFill="1" applyBorder="1" applyProtection="1"/>
  </cellXfs>
  <cellStyles count="48870">
    <cellStyle name="_Elektronik &amp; Foto" xfId="1"/>
    <cellStyle name="_Elektronik &amp; Foto 2" xfId="3166"/>
    <cellStyle name="_Elektronik &amp; Foto_1" xfId="2"/>
    <cellStyle name="_Elektronik &amp; Foto_1 2" xfId="3167"/>
    <cellStyle name="0,0_x000d__x000a_NA_x000d__x000a_" xfId="3"/>
    <cellStyle name="0,0_x000d__x000a_NA_x000d__x000a_ 10" xfId="6342"/>
    <cellStyle name="0,0_x000d__x000a_NA_x000d__x000a_ 10 2" xfId="8246"/>
    <cellStyle name="0,0_x000d__x000a_NA_x000d__x000a_ 11" xfId="8245"/>
    <cellStyle name="0,0_x000d__x000a_NA_x000d__x000a_ 2" xfId="3169"/>
    <cellStyle name="0,0_x000d__x000a_NA_x000d__x000a_ 2 2" xfId="8247"/>
    <cellStyle name="0,0_x000d__x000a_NA_x000d__x000a_ 2 3" xfId="6343"/>
    <cellStyle name="0,0_x000d__x000a_NA_x000d__x000a_ 3" xfId="3170"/>
    <cellStyle name="0,0_x000d__x000a_NA_x000d__x000a_ 3 2" xfId="8248"/>
    <cellStyle name="0,0_x000d__x000a_NA_x000d__x000a_ 3 3" xfId="6344"/>
    <cellStyle name="0,0_x000d__x000a_NA_x000d__x000a_ 4" xfId="3171"/>
    <cellStyle name="0,0_x000d__x000a_NA_x000d__x000a_ 4 2" xfId="8249"/>
    <cellStyle name="0,0_x000d__x000a_NA_x000d__x000a_ 4 3" xfId="6345"/>
    <cellStyle name="0,0_x000d__x000a_NA_x000d__x000a_ 5" xfId="3172"/>
    <cellStyle name="0,0_x000d__x000a_NA_x000d__x000a_ 5 2" xfId="8250"/>
    <cellStyle name="0,0_x000d__x000a_NA_x000d__x000a_ 5 3" xfId="6346"/>
    <cellStyle name="0,0_x000d__x000a_NA_x000d__x000a_ 6" xfId="3173"/>
    <cellStyle name="0,0_x000d__x000a_NA_x000d__x000a_ 6 2" xfId="8251"/>
    <cellStyle name="0,0_x000d__x000a_NA_x000d__x000a_ 6 3" xfId="6347"/>
    <cellStyle name="0,0_x000d__x000a_NA_x000d__x000a_ 7" xfId="3168"/>
    <cellStyle name="0,0_x000d__x000a_NA_x000d__x000a_ 7 2" xfId="8252"/>
    <cellStyle name="0,0_x000d__x000a_NA_x000d__x000a_ 7 3" xfId="6348"/>
    <cellStyle name="0,0_x000d__x000a_NA_x000d__x000a_ 8" xfId="6349"/>
    <cellStyle name="0,0_x000d__x000a_NA_x000d__x000a_ 8 2" xfId="8253"/>
    <cellStyle name="0,0_x000d__x000a_NA_x000d__x000a_ 9" xfId="6350"/>
    <cellStyle name="0,0_x000d__x000a_NA_x000d__x000a_ 9 2" xfId="8254"/>
    <cellStyle name="20 % - Akzent1" xfId="6316" builtinId="30" customBuiltin="1"/>
    <cellStyle name="20 % - Akzent1 2" xfId="12905"/>
    <cellStyle name="20 % - Akzent1 2 2" xfId="22928"/>
    <cellStyle name="20 % - Akzent1 2 2 2" xfId="42795"/>
    <cellStyle name="20 % - Akzent1 2 3" xfId="32867"/>
    <cellStyle name="20 % - Akzent1 3" xfId="19071"/>
    <cellStyle name="20 % - Akzent1 3 2" xfId="38940"/>
    <cellStyle name="20 % - Akzent1 4" xfId="29009"/>
    <cellStyle name="20 % - Akzent2" xfId="6320" builtinId="34" customBuiltin="1"/>
    <cellStyle name="20 % - Akzent2 2" xfId="12907"/>
    <cellStyle name="20 % - Akzent2 2 2" xfId="22930"/>
    <cellStyle name="20 % - Akzent2 2 2 2" xfId="42797"/>
    <cellStyle name="20 % - Akzent2 2 3" xfId="32869"/>
    <cellStyle name="20 % - Akzent2 3" xfId="19073"/>
    <cellStyle name="20 % - Akzent2 3 2" xfId="38942"/>
    <cellStyle name="20 % - Akzent2 4" xfId="29010"/>
    <cellStyle name="20 % - Akzent3" xfId="6324" builtinId="38" customBuiltin="1"/>
    <cellStyle name="20 % - Akzent3 2" xfId="12909"/>
    <cellStyle name="20 % - Akzent3 2 2" xfId="22932"/>
    <cellStyle name="20 % - Akzent3 2 2 2" xfId="42799"/>
    <cellStyle name="20 % - Akzent3 2 3" xfId="32871"/>
    <cellStyle name="20 % - Akzent3 3" xfId="19075"/>
    <cellStyle name="20 % - Akzent3 3 2" xfId="38944"/>
    <cellStyle name="20 % - Akzent3 4" xfId="29011"/>
    <cellStyle name="20 % - Akzent4" xfId="6328" builtinId="42" customBuiltin="1"/>
    <cellStyle name="20 % - Akzent4 2" xfId="12911"/>
    <cellStyle name="20 % - Akzent4 2 2" xfId="22934"/>
    <cellStyle name="20 % - Akzent4 2 2 2" xfId="42801"/>
    <cellStyle name="20 % - Akzent4 2 3" xfId="32873"/>
    <cellStyle name="20 % - Akzent4 3" xfId="19077"/>
    <cellStyle name="20 % - Akzent4 3 2" xfId="38946"/>
    <cellStyle name="20 % - Akzent4 4" xfId="29012"/>
    <cellStyle name="20 % - Akzent5" xfId="6332" builtinId="46" customBuiltin="1"/>
    <cellStyle name="20 % - Akzent5 2" xfId="12913"/>
    <cellStyle name="20 % - Akzent5 2 2" xfId="22936"/>
    <cellStyle name="20 % - Akzent5 2 2 2" xfId="42803"/>
    <cellStyle name="20 % - Akzent5 2 3" xfId="32875"/>
    <cellStyle name="20 % - Akzent5 3" xfId="19079"/>
    <cellStyle name="20 % - Akzent5 3 2" xfId="38948"/>
    <cellStyle name="20 % - Akzent5 4" xfId="29013"/>
    <cellStyle name="20 % - Akzent6" xfId="6336" builtinId="50" customBuiltin="1"/>
    <cellStyle name="20 % - Akzent6 2" xfId="12915"/>
    <cellStyle name="20 % - Akzent6 2 2" xfId="22938"/>
    <cellStyle name="20 % - Akzent6 2 2 2" xfId="42805"/>
    <cellStyle name="20 % - Akzent6 2 3" xfId="32877"/>
    <cellStyle name="20 % - Akzent6 3" xfId="19081"/>
    <cellStyle name="20 % - Akzent6 3 2" xfId="38950"/>
    <cellStyle name="20 % - Akzent6 4" xfId="29014"/>
    <cellStyle name="20% - Accent1 2" xfId="11734"/>
    <cellStyle name="20% - Accent1 2 2" xfId="15591"/>
    <cellStyle name="20% - Accent1 2 2 2" xfId="25613"/>
    <cellStyle name="20% - Accent1 2 2 2 2" xfId="45479"/>
    <cellStyle name="20% - Accent1 2 2 3" xfId="35551"/>
    <cellStyle name="20% - Accent1 2 3" xfId="21757"/>
    <cellStyle name="20% - Accent1 2 3 2" xfId="41625"/>
    <cellStyle name="20% - Accent1 2 4" xfId="31697"/>
    <cellStyle name="20% - Accent1 3" xfId="12840"/>
    <cellStyle name="20% - Accent1 3 2" xfId="16697"/>
    <cellStyle name="20% - Accent1 3 2 2" xfId="26719"/>
    <cellStyle name="20% - Accent1 3 2 2 2" xfId="46585"/>
    <cellStyle name="20% - Accent1 3 2 3" xfId="36657"/>
    <cellStyle name="20% - Accent1 3 3" xfId="22863"/>
    <cellStyle name="20% - Accent1 3 3 2" xfId="42731"/>
    <cellStyle name="20% - Accent1 3 4" xfId="32803"/>
    <cellStyle name="20% - Accent1 4" xfId="17803"/>
    <cellStyle name="20% - Accent1 4 2" xfId="27825"/>
    <cellStyle name="20% - Accent1 4 2 2" xfId="47691"/>
    <cellStyle name="20% - Accent1 4 3" xfId="37763"/>
    <cellStyle name="20% - Accent1 5" xfId="18956"/>
    <cellStyle name="20% - Accent1 5 2" xfId="28933"/>
    <cellStyle name="20% - Accent1 5 2 2" xfId="48799"/>
    <cellStyle name="20% - Accent1 5 3" xfId="38871"/>
    <cellStyle name="20% - Accent2 2" xfId="11736"/>
    <cellStyle name="20% - Accent2 2 2" xfId="15593"/>
    <cellStyle name="20% - Accent2 2 2 2" xfId="25615"/>
    <cellStyle name="20% - Accent2 2 2 2 2" xfId="45481"/>
    <cellStyle name="20% - Accent2 2 2 3" xfId="35553"/>
    <cellStyle name="20% - Accent2 2 3" xfId="21759"/>
    <cellStyle name="20% - Accent2 2 3 2" xfId="41627"/>
    <cellStyle name="20% - Accent2 2 4" xfId="31699"/>
    <cellStyle name="20% - Accent2 3" xfId="12842"/>
    <cellStyle name="20% - Accent2 3 2" xfId="16699"/>
    <cellStyle name="20% - Accent2 3 2 2" xfId="26721"/>
    <cellStyle name="20% - Accent2 3 2 2 2" xfId="46587"/>
    <cellStyle name="20% - Accent2 3 2 3" xfId="36659"/>
    <cellStyle name="20% - Accent2 3 3" xfId="22865"/>
    <cellStyle name="20% - Accent2 3 3 2" xfId="42733"/>
    <cellStyle name="20% - Accent2 3 4" xfId="32805"/>
    <cellStyle name="20% - Accent2 4" xfId="17805"/>
    <cellStyle name="20% - Accent2 4 2" xfId="27827"/>
    <cellStyle name="20% - Accent2 4 2 2" xfId="47693"/>
    <cellStyle name="20% - Accent2 4 3" xfId="37765"/>
    <cellStyle name="20% - Accent2 5" xfId="18958"/>
    <cellStyle name="20% - Accent2 5 2" xfId="28935"/>
    <cellStyle name="20% - Accent2 5 2 2" xfId="48801"/>
    <cellStyle name="20% - Accent2 5 3" xfId="38873"/>
    <cellStyle name="20% - Accent3 2" xfId="11738"/>
    <cellStyle name="20% - Accent3 2 2" xfId="15595"/>
    <cellStyle name="20% - Accent3 2 2 2" xfId="25617"/>
    <cellStyle name="20% - Accent3 2 2 2 2" xfId="45483"/>
    <cellStyle name="20% - Accent3 2 2 3" xfId="35555"/>
    <cellStyle name="20% - Accent3 2 3" xfId="21761"/>
    <cellStyle name="20% - Accent3 2 3 2" xfId="41629"/>
    <cellStyle name="20% - Accent3 2 4" xfId="31701"/>
    <cellStyle name="20% - Accent3 3" xfId="12844"/>
    <cellStyle name="20% - Accent3 3 2" xfId="16701"/>
    <cellStyle name="20% - Accent3 3 2 2" xfId="26723"/>
    <cellStyle name="20% - Accent3 3 2 2 2" xfId="46589"/>
    <cellStyle name="20% - Accent3 3 2 3" xfId="36661"/>
    <cellStyle name="20% - Accent3 3 3" xfId="22867"/>
    <cellStyle name="20% - Accent3 3 3 2" xfId="42735"/>
    <cellStyle name="20% - Accent3 3 4" xfId="32807"/>
    <cellStyle name="20% - Accent3 4" xfId="17807"/>
    <cellStyle name="20% - Accent3 4 2" xfId="27829"/>
    <cellStyle name="20% - Accent3 4 2 2" xfId="47695"/>
    <cellStyle name="20% - Accent3 4 3" xfId="37767"/>
    <cellStyle name="20% - Accent3 5" xfId="18960"/>
    <cellStyle name="20% - Accent3 5 2" xfId="28937"/>
    <cellStyle name="20% - Accent3 5 2 2" xfId="48803"/>
    <cellStyle name="20% - Accent3 5 3" xfId="38875"/>
    <cellStyle name="20% - Accent4 2" xfId="11740"/>
    <cellStyle name="20% - Accent4 2 2" xfId="15597"/>
    <cellStyle name="20% - Accent4 2 2 2" xfId="25619"/>
    <cellStyle name="20% - Accent4 2 2 2 2" xfId="45485"/>
    <cellStyle name="20% - Accent4 2 2 3" xfId="35557"/>
    <cellStyle name="20% - Accent4 2 3" xfId="21763"/>
    <cellStyle name="20% - Accent4 2 3 2" xfId="41631"/>
    <cellStyle name="20% - Accent4 2 4" xfId="31703"/>
    <cellStyle name="20% - Accent4 3" xfId="12846"/>
    <cellStyle name="20% - Accent4 3 2" xfId="16703"/>
    <cellStyle name="20% - Accent4 3 2 2" xfId="26725"/>
    <cellStyle name="20% - Accent4 3 2 2 2" xfId="46591"/>
    <cellStyle name="20% - Accent4 3 2 3" xfId="36663"/>
    <cellStyle name="20% - Accent4 3 3" xfId="22869"/>
    <cellStyle name="20% - Accent4 3 3 2" xfId="42737"/>
    <cellStyle name="20% - Accent4 3 4" xfId="32809"/>
    <cellStyle name="20% - Accent4 4" xfId="17809"/>
    <cellStyle name="20% - Accent4 4 2" xfId="27831"/>
    <cellStyle name="20% - Accent4 4 2 2" xfId="47697"/>
    <cellStyle name="20% - Accent4 4 3" xfId="37769"/>
    <cellStyle name="20% - Accent4 5" xfId="18962"/>
    <cellStyle name="20% - Accent4 5 2" xfId="28939"/>
    <cellStyle name="20% - Accent4 5 2 2" xfId="48805"/>
    <cellStyle name="20% - Accent4 5 3" xfId="38877"/>
    <cellStyle name="20% - Accent5 2" xfId="11742"/>
    <cellStyle name="20% - Accent5 2 2" xfId="15599"/>
    <cellStyle name="20% - Accent5 2 2 2" xfId="25621"/>
    <cellStyle name="20% - Accent5 2 2 2 2" xfId="45487"/>
    <cellStyle name="20% - Accent5 2 2 3" xfId="35559"/>
    <cellStyle name="20% - Accent5 2 3" xfId="21765"/>
    <cellStyle name="20% - Accent5 2 3 2" xfId="41633"/>
    <cellStyle name="20% - Accent5 2 4" xfId="31705"/>
    <cellStyle name="20% - Accent5 3" xfId="12848"/>
    <cellStyle name="20% - Accent5 3 2" xfId="16705"/>
    <cellStyle name="20% - Accent5 3 2 2" xfId="26727"/>
    <cellStyle name="20% - Accent5 3 2 2 2" xfId="46593"/>
    <cellStyle name="20% - Accent5 3 2 3" xfId="36665"/>
    <cellStyle name="20% - Accent5 3 3" xfId="22871"/>
    <cellStyle name="20% - Accent5 3 3 2" xfId="42739"/>
    <cellStyle name="20% - Accent5 3 4" xfId="32811"/>
    <cellStyle name="20% - Accent5 4" xfId="17811"/>
    <cellStyle name="20% - Accent5 4 2" xfId="27833"/>
    <cellStyle name="20% - Accent5 4 2 2" xfId="47699"/>
    <cellStyle name="20% - Accent5 4 3" xfId="37771"/>
    <cellStyle name="20% - Accent5 5" xfId="18964"/>
    <cellStyle name="20% - Accent5 5 2" xfId="28941"/>
    <cellStyle name="20% - Accent5 5 2 2" xfId="48807"/>
    <cellStyle name="20% - Accent5 5 3" xfId="38879"/>
    <cellStyle name="20% - Accent6 2" xfId="11744"/>
    <cellStyle name="20% - Accent6 2 2" xfId="15601"/>
    <cellStyle name="20% - Accent6 2 2 2" xfId="25623"/>
    <cellStyle name="20% - Accent6 2 2 2 2" xfId="45489"/>
    <cellStyle name="20% - Accent6 2 2 3" xfId="35561"/>
    <cellStyle name="20% - Accent6 2 3" xfId="21767"/>
    <cellStyle name="20% - Accent6 2 3 2" xfId="41635"/>
    <cellStyle name="20% - Accent6 2 4" xfId="31707"/>
    <cellStyle name="20% - Accent6 3" xfId="12850"/>
    <cellStyle name="20% - Accent6 3 2" xfId="16707"/>
    <cellStyle name="20% - Accent6 3 2 2" xfId="26729"/>
    <cellStyle name="20% - Accent6 3 2 2 2" xfId="46595"/>
    <cellStyle name="20% - Accent6 3 2 3" xfId="36667"/>
    <cellStyle name="20% - Accent6 3 3" xfId="22873"/>
    <cellStyle name="20% - Accent6 3 3 2" xfId="42741"/>
    <cellStyle name="20% - Accent6 3 4" xfId="32813"/>
    <cellStyle name="20% - Accent6 4" xfId="17813"/>
    <cellStyle name="20% - Accent6 4 2" xfId="27835"/>
    <cellStyle name="20% - Accent6 4 2 2" xfId="47701"/>
    <cellStyle name="20% - Accent6 4 3" xfId="37773"/>
    <cellStyle name="20% - Accent6 5" xfId="18966"/>
    <cellStyle name="20% - Accent6 5 2" xfId="28943"/>
    <cellStyle name="20% - Accent6 5 2 2" xfId="48809"/>
    <cellStyle name="20% - Accent6 5 3" xfId="38881"/>
    <cellStyle name="20% - Akzent1 2" xfId="4"/>
    <cellStyle name="20% - Akzent1 2 10" xfId="5"/>
    <cellStyle name="20% - Akzent1 2 10 10" xfId="29023"/>
    <cellStyle name="20% - Akzent1 2 10 2" xfId="6352"/>
    <cellStyle name="20% - Akzent1 2 10 2 2" xfId="10695"/>
    <cellStyle name="20% - Akzent1 2 10 2 2 2" xfId="14552"/>
    <cellStyle name="20% - Akzent1 2 10 2 2 2 2" xfId="24574"/>
    <cellStyle name="20% - Akzent1 2 10 2 2 2 2 2" xfId="44440"/>
    <cellStyle name="20% - Akzent1 2 10 2 2 2 3" xfId="34512"/>
    <cellStyle name="20% - Akzent1 2 10 2 2 3" xfId="20718"/>
    <cellStyle name="20% - Akzent1 2 10 2 2 3 2" xfId="40586"/>
    <cellStyle name="20% - Akzent1 2 10 2 2 4" xfId="30658"/>
    <cellStyle name="20% - Akzent1 2 10 2 3" xfId="11799"/>
    <cellStyle name="20% - Akzent1 2 10 2 3 2" xfId="15656"/>
    <cellStyle name="20% - Akzent1 2 10 2 3 2 2" xfId="25678"/>
    <cellStyle name="20% - Akzent1 2 10 2 3 2 2 2" xfId="45544"/>
    <cellStyle name="20% - Akzent1 2 10 2 3 2 3" xfId="35616"/>
    <cellStyle name="20% - Akzent1 2 10 2 3 3" xfId="21822"/>
    <cellStyle name="20% - Akzent1 2 10 2 3 3 2" xfId="41690"/>
    <cellStyle name="20% - Akzent1 2 10 2 3 4" xfId="31762"/>
    <cellStyle name="20% - Akzent1 2 10 2 4" xfId="13452"/>
    <cellStyle name="20% - Akzent1 2 10 2 4 2" xfId="23474"/>
    <cellStyle name="20% - Akzent1 2 10 2 4 2 2" xfId="43340"/>
    <cellStyle name="20% - Akzent1 2 10 2 4 3" xfId="33412"/>
    <cellStyle name="20% - Akzent1 2 10 2 5" xfId="16762"/>
    <cellStyle name="20% - Akzent1 2 10 2 5 2" xfId="26784"/>
    <cellStyle name="20% - Akzent1 2 10 2 5 2 2" xfId="46650"/>
    <cellStyle name="20% - Akzent1 2 10 2 5 3" xfId="36722"/>
    <cellStyle name="20% - Akzent1 2 10 2 6" xfId="17916"/>
    <cellStyle name="20% - Akzent1 2 10 2 6 2" xfId="27893"/>
    <cellStyle name="20% - Akzent1 2 10 2 6 2 2" xfId="47759"/>
    <cellStyle name="20% - Akzent1 2 10 2 6 3" xfId="37831"/>
    <cellStyle name="20% - Akzent1 2 10 2 7" xfId="19618"/>
    <cellStyle name="20% - Akzent1 2 10 2 7 2" xfId="39486"/>
    <cellStyle name="20% - Akzent1 2 10 2 8" xfId="29558"/>
    <cellStyle name="20% - Akzent1 2 10 3" xfId="6351"/>
    <cellStyle name="20% - Akzent1 2 10 3 2" xfId="13451"/>
    <cellStyle name="20% - Akzent1 2 10 3 2 2" xfId="23473"/>
    <cellStyle name="20% - Akzent1 2 10 3 2 2 2" xfId="43339"/>
    <cellStyle name="20% - Akzent1 2 10 3 2 3" xfId="33411"/>
    <cellStyle name="20% - Akzent1 2 10 3 3" xfId="19617"/>
    <cellStyle name="20% - Akzent1 2 10 3 3 2" xfId="39485"/>
    <cellStyle name="20% - Akzent1 2 10 3 4" xfId="29557"/>
    <cellStyle name="20% - Akzent1 2 10 4" xfId="10694"/>
    <cellStyle name="20% - Akzent1 2 10 4 2" xfId="14551"/>
    <cellStyle name="20% - Akzent1 2 10 4 2 2" xfId="24573"/>
    <cellStyle name="20% - Akzent1 2 10 4 2 2 2" xfId="44439"/>
    <cellStyle name="20% - Akzent1 2 10 4 2 3" xfId="34511"/>
    <cellStyle name="20% - Akzent1 2 10 4 3" xfId="20717"/>
    <cellStyle name="20% - Akzent1 2 10 4 3 2" xfId="40585"/>
    <cellStyle name="20% - Akzent1 2 10 4 4" xfId="30657"/>
    <cellStyle name="20% - Akzent1 2 10 5" xfId="11798"/>
    <cellStyle name="20% - Akzent1 2 10 5 2" xfId="15655"/>
    <cellStyle name="20% - Akzent1 2 10 5 2 2" xfId="25677"/>
    <cellStyle name="20% - Akzent1 2 10 5 2 2 2" xfId="45543"/>
    <cellStyle name="20% - Akzent1 2 10 5 2 3" xfId="35615"/>
    <cellStyle name="20% - Akzent1 2 10 5 3" xfId="21821"/>
    <cellStyle name="20% - Akzent1 2 10 5 3 2" xfId="41689"/>
    <cellStyle name="20% - Akzent1 2 10 5 4" xfId="31761"/>
    <cellStyle name="20% - Akzent1 2 10 6" xfId="12918"/>
    <cellStyle name="20% - Akzent1 2 10 6 2" xfId="22941"/>
    <cellStyle name="20% - Akzent1 2 10 6 2 2" xfId="42807"/>
    <cellStyle name="20% - Akzent1 2 10 6 3" xfId="32879"/>
    <cellStyle name="20% - Akzent1 2 10 7" xfId="16761"/>
    <cellStyle name="20% - Akzent1 2 10 7 2" xfId="26783"/>
    <cellStyle name="20% - Akzent1 2 10 7 2 2" xfId="46649"/>
    <cellStyle name="20% - Akzent1 2 10 7 3" xfId="36721"/>
    <cellStyle name="20% - Akzent1 2 10 8" xfId="17915"/>
    <cellStyle name="20% - Akzent1 2 10 8 2" xfId="27892"/>
    <cellStyle name="20% - Akzent1 2 10 8 2 2" xfId="47758"/>
    <cellStyle name="20% - Akzent1 2 10 8 3" xfId="37830"/>
    <cellStyle name="20% - Akzent1 2 10 9" xfId="19084"/>
    <cellStyle name="20% - Akzent1 2 10 9 2" xfId="38953"/>
    <cellStyle name="20% - Akzent1 2 11" xfId="6"/>
    <cellStyle name="20% - Akzent1 2 11 10" xfId="29024"/>
    <cellStyle name="20% - Akzent1 2 11 2" xfId="6354"/>
    <cellStyle name="20% - Akzent1 2 11 2 2" xfId="10697"/>
    <cellStyle name="20% - Akzent1 2 11 2 2 2" xfId="14554"/>
    <cellStyle name="20% - Akzent1 2 11 2 2 2 2" xfId="24576"/>
    <cellStyle name="20% - Akzent1 2 11 2 2 2 2 2" xfId="44442"/>
    <cellStyle name="20% - Akzent1 2 11 2 2 2 3" xfId="34514"/>
    <cellStyle name="20% - Akzent1 2 11 2 2 3" xfId="20720"/>
    <cellStyle name="20% - Akzent1 2 11 2 2 3 2" xfId="40588"/>
    <cellStyle name="20% - Akzent1 2 11 2 2 4" xfId="30660"/>
    <cellStyle name="20% - Akzent1 2 11 2 3" xfId="11801"/>
    <cellStyle name="20% - Akzent1 2 11 2 3 2" xfId="15658"/>
    <cellStyle name="20% - Akzent1 2 11 2 3 2 2" xfId="25680"/>
    <cellStyle name="20% - Akzent1 2 11 2 3 2 2 2" xfId="45546"/>
    <cellStyle name="20% - Akzent1 2 11 2 3 2 3" xfId="35618"/>
    <cellStyle name="20% - Akzent1 2 11 2 3 3" xfId="21824"/>
    <cellStyle name="20% - Akzent1 2 11 2 3 3 2" xfId="41692"/>
    <cellStyle name="20% - Akzent1 2 11 2 3 4" xfId="31764"/>
    <cellStyle name="20% - Akzent1 2 11 2 4" xfId="13454"/>
    <cellStyle name="20% - Akzent1 2 11 2 4 2" xfId="23476"/>
    <cellStyle name="20% - Akzent1 2 11 2 4 2 2" xfId="43342"/>
    <cellStyle name="20% - Akzent1 2 11 2 4 3" xfId="33414"/>
    <cellStyle name="20% - Akzent1 2 11 2 5" xfId="16764"/>
    <cellStyle name="20% - Akzent1 2 11 2 5 2" xfId="26786"/>
    <cellStyle name="20% - Akzent1 2 11 2 5 2 2" xfId="46652"/>
    <cellStyle name="20% - Akzent1 2 11 2 5 3" xfId="36724"/>
    <cellStyle name="20% - Akzent1 2 11 2 6" xfId="17918"/>
    <cellStyle name="20% - Akzent1 2 11 2 6 2" xfId="27895"/>
    <cellStyle name="20% - Akzent1 2 11 2 6 2 2" xfId="47761"/>
    <cellStyle name="20% - Akzent1 2 11 2 6 3" xfId="37833"/>
    <cellStyle name="20% - Akzent1 2 11 2 7" xfId="19620"/>
    <cellStyle name="20% - Akzent1 2 11 2 7 2" xfId="39488"/>
    <cellStyle name="20% - Akzent1 2 11 2 8" xfId="29560"/>
    <cellStyle name="20% - Akzent1 2 11 3" xfId="6353"/>
    <cellStyle name="20% - Akzent1 2 11 3 2" xfId="13453"/>
    <cellStyle name="20% - Akzent1 2 11 3 2 2" xfId="23475"/>
    <cellStyle name="20% - Akzent1 2 11 3 2 2 2" xfId="43341"/>
    <cellStyle name="20% - Akzent1 2 11 3 2 3" xfId="33413"/>
    <cellStyle name="20% - Akzent1 2 11 3 3" xfId="19619"/>
    <cellStyle name="20% - Akzent1 2 11 3 3 2" xfId="39487"/>
    <cellStyle name="20% - Akzent1 2 11 3 4" xfId="29559"/>
    <cellStyle name="20% - Akzent1 2 11 4" xfId="10696"/>
    <cellStyle name="20% - Akzent1 2 11 4 2" xfId="14553"/>
    <cellStyle name="20% - Akzent1 2 11 4 2 2" xfId="24575"/>
    <cellStyle name="20% - Akzent1 2 11 4 2 2 2" xfId="44441"/>
    <cellStyle name="20% - Akzent1 2 11 4 2 3" xfId="34513"/>
    <cellStyle name="20% - Akzent1 2 11 4 3" xfId="20719"/>
    <cellStyle name="20% - Akzent1 2 11 4 3 2" xfId="40587"/>
    <cellStyle name="20% - Akzent1 2 11 4 4" xfId="30659"/>
    <cellStyle name="20% - Akzent1 2 11 5" xfId="11800"/>
    <cellStyle name="20% - Akzent1 2 11 5 2" xfId="15657"/>
    <cellStyle name="20% - Akzent1 2 11 5 2 2" xfId="25679"/>
    <cellStyle name="20% - Akzent1 2 11 5 2 2 2" xfId="45545"/>
    <cellStyle name="20% - Akzent1 2 11 5 2 3" xfId="35617"/>
    <cellStyle name="20% - Akzent1 2 11 5 3" xfId="21823"/>
    <cellStyle name="20% - Akzent1 2 11 5 3 2" xfId="41691"/>
    <cellStyle name="20% - Akzent1 2 11 5 4" xfId="31763"/>
    <cellStyle name="20% - Akzent1 2 11 6" xfId="12919"/>
    <cellStyle name="20% - Akzent1 2 11 6 2" xfId="22942"/>
    <cellStyle name="20% - Akzent1 2 11 6 2 2" xfId="42808"/>
    <cellStyle name="20% - Akzent1 2 11 6 3" xfId="32880"/>
    <cellStyle name="20% - Akzent1 2 11 7" xfId="16763"/>
    <cellStyle name="20% - Akzent1 2 11 7 2" xfId="26785"/>
    <cellStyle name="20% - Akzent1 2 11 7 2 2" xfId="46651"/>
    <cellStyle name="20% - Akzent1 2 11 7 3" xfId="36723"/>
    <cellStyle name="20% - Akzent1 2 11 8" xfId="17917"/>
    <cellStyle name="20% - Akzent1 2 11 8 2" xfId="27894"/>
    <cellStyle name="20% - Akzent1 2 11 8 2 2" xfId="47760"/>
    <cellStyle name="20% - Akzent1 2 11 8 3" xfId="37832"/>
    <cellStyle name="20% - Akzent1 2 11 9" xfId="19085"/>
    <cellStyle name="20% - Akzent1 2 11 9 2" xfId="38954"/>
    <cellStyle name="20% - Akzent1 2 12" xfId="7"/>
    <cellStyle name="20% - Akzent1 2 12 10" xfId="29025"/>
    <cellStyle name="20% - Akzent1 2 12 2" xfId="6356"/>
    <cellStyle name="20% - Akzent1 2 12 2 2" xfId="10699"/>
    <cellStyle name="20% - Akzent1 2 12 2 2 2" xfId="14556"/>
    <cellStyle name="20% - Akzent1 2 12 2 2 2 2" xfId="24578"/>
    <cellStyle name="20% - Akzent1 2 12 2 2 2 2 2" xfId="44444"/>
    <cellStyle name="20% - Akzent1 2 12 2 2 2 3" xfId="34516"/>
    <cellStyle name="20% - Akzent1 2 12 2 2 3" xfId="20722"/>
    <cellStyle name="20% - Akzent1 2 12 2 2 3 2" xfId="40590"/>
    <cellStyle name="20% - Akzent1 2 12 2 2 4" xfId="30662"/>
    <cellStyle name="20% - Akzent1 2 12 2 3" xfId="11803"/>
    <cellStyle name="20% - Akzent1 2 12 2 3 2" xfId="15660"/>
    <cellStyle name="20% - Akzent1 2 12 2 3 2 2" xfId="25682"/>
    <cellStyle name="20% - Akzent1 2 12 2 3 2 2 2" xfId="45548"/>
    <cellStyle name="20% - Akzent1 2 12 2 3 2 3" xfId="35620"/>
    <cellStyle name="20% - Akzent1 2 12 2 3 3" xfId="21826"/>
    <cellStyle name="20% - Akzent1 2 12 2 3 3 2" xfId="41694"/>
    <cellStyle name="20% - Akzent1 2 12 2 3 4" xfId="31766"/>
    <cellStyle name="20% - Akzent1 2 12 2 4" xfId="13456"/>
    <cellStyle name="20% - Akzent1 2 12 2 4 2" xfId="23478"/>
    <cellStyle name="20% - Akzent1 2 12 2 4 2 2" xfId="43344"/>
    <cellStyle name="20% - Akzent1 2 12 2 4 3" xfId="33416"/>
    <cellStyle name="20% - Akzent1 2 12 2 5" xfId="16766"/>
    <cellStyle name="20% - Akzent1 2 12 2 5 2" xfId="26788"/>
    <cellStyle name="20% - Akzent1 2 12 2 5 2 2" xfId="46654"/>
    <cellStyle name="20% - Akzent1 2 12 2 5 3" xfId="36726"/>
    <cellStyle name="20% - Akzent1 2 12 2 6" xfId="17920"/>
    <cellStyle name="20% - Akzent1 2 12 2 6 2" xfId="27897"/>
    <cellStyle name="20% - Akzent1 2 12 2 6 2 2" xfId="47763"/>
    <cellStyle name="20% - Akzent1 2 12 2 6 3" xfId="37835"/>
    <cellStyle name="20% - Akzent1 2 12 2 7" xfId="19622"/>
    <cellStyle name="20% - Akzent1 2 12 2 7 2" xfId="39490"/>
    <cellStyle name="20% - Akzent1 2 12 2 8" xfId="29562"/>
    <cellStyle name="20% - Akzent1 2 12 3" xfId="6355"/>
    <cellStyle name="20% - Akzent1 2 12 3 2" xfId="13455"/>
    <cellStyle name="20% - Akzent1 2 12 3 2 2" xfId="23477"/>
    <cellStyle name="20% - Akzent1 2 12 3 2 2 2" xfId="43343"/>
    <cellStyle name="20% - Akzent1 2 12 3 2 3" xfId="33415"/>
    <cellStyle name="20% - Akzent1 2 12 3 3" xfId="19621"/>
    <cellStyle name="20% - Akzent1 2 12 3 3 2" xfId="39489"/>
    <cellStyle name="20% - Akzent1 2 12 3 4" xfId="29561"/>
    <cellStyle name="20% - Akzent1 2 12 4" xfId="10698"/>
    <cellStyle name="20% - Akzent1 2 12 4 2" xfId="14555"/>
    <cellStyle name="20% - Akzent1 2 12 4 2 2" xfId="24577"/>
    <cellStyle name="20% - Akzent1 2 12 4 2 2 2" xfId="44443"/>
    <cellStyle name="20% - Akzent1 2 12 4 2 3" xfId="34515"/>
    <cellStyle name="20% - Akzent1 2 12 4 3" xfId="20721"/>
    <cellStyle name="20% - Akzent1 2 12 4 3 2" xfId="40589"/>
    <cellStyle name="20% - Akzent1 2 12 4 4" xfId="30661"/>
    <cellStyle name="20% - Akzent1 2 12 5" xfId="11802"/>
    <cellStyle name="20% - Akzent1 2 12 5 2" xfId="15659"/>
    <cellStyle name="20% - Akzent1 2 12 5 2 2" xfId="25681"/>
    <cellStyle name="20% - Akzent1 2 12 5 2 2 2" xfId="45547"/>
    <cellStyle name="20% - Akzent1 2 12 5 2 3" xfId="35619"/>
    <cellStyle name="20% - Akzent1 2 12 5 3" xfId="21825"/>
    <cellStyle name="20% - Akzent1 2 12 5 3 2" xfId="41693"/>
    <cellStyle name="20% - Akzent1 2 12 5 4" xfId="31765"/>
    <cellStyle name="20% - Akzent1 2 12 6" xfId="12920"/>
    <cellStyle name="20% - Akzent1 2 12 6 2" xfId="22943"/>
    <cellStyle name="20% - Akzent1 2 12 6 2 2" xfId="42809"/>
    <cellStyle name="20% - Akzent1 2 12 6 3" xfId="32881"/>
    <cellStyle name="20% - Akzent1 2 12 7" xfId="16765"/>
    <cellStyle name="20% - Akzent1 2 12 7 2" xfId="26787"/>
    <cellStyle name="20% - Akzent1 2 12 7 2 2" xfId="46653"/>
    <cellStyle name="20% - Akzent1 2 12 7 3" xfId="36725"/>
    <cellStyle name="20% - Akzent1 2 12 8" xfId="17919"/>
    <cellStyle name="20% - Akzent1 2 12 8 2" xfId="27896"/>
    <cellStyle name="20% - Akzent1 2 12 8 2 2" xfId="47762"/>
    <cellStyle name="20% - Akzent1 2 12 8 3" xfId="37834"/>
    <cellStyle name="20% - Akzent1 2 12 9" xfId="19086"/>
    <cellStyle name="20% - Akzent1 2 12 9 2" xfId="38955"/>
    <cellStyle name="20% - Akzent1 2 13" xfId="8"/>
    <cellStyle name="20% - Akzent1 2 13 10" xfId="29026"/>
    <cellStyle name="20% - Akzent1 2 13 2" xfId="6358"/>
    <cellStyle name="20% - Akzent1 2 13 2 2" xfId="10701"/>
    <cellStyle name="20% - Akzent1 2 13 2 2 2" xfId="14558"/>
    <cellStyle name="20% - Akzent1 2 13 2 2 2 2" xfId="24580"/>
    <cellStyle name="20% - Akzent1 2 13 2 2 2 2 2" xfId="44446"/>
    <cellStyle name="20% - Akzent1 2 13 2 2 2 3" xfId="34518"/>
    <cellStyle name="20% - Akzent1 2 13 2 2 3" xfId="20724"/>
    <cellStyle name="20% - Akzent1 2 13 2 2 3 2" xfId="40592"/>
    <cellStyle name="20% - Akzent1 2 13 2 2 4" xfId="30664"/>
    <cellStyle name="20% - Akzent1 2 13 2 3" xfId="11805"/>
    <cellStyle name="20% - Akzent1 2 13 2 3 2" xfId="15662"/>
    <cellStyle name="20% - Akzent1 2 13 2 3 2 2" xfId="25684"/>
    <cellStyle name="20% - Akzent1 2 13 2 3 2 2 2" xfId="45550"/>
    <cellStyle name="20% - Akzent1 2 13 2 3 2 3" xfId="35622"/>
    <cellStyle name="20% - Akzent1 2 13 2 3 3" xfId="21828"/>
    <cellStyle name="20% - Akzent1 2 13 2 3 3 2" xfId="41696"/>
    <cellStyle name="20% - Akzent1 2 13 2 3 4" xfId="31768"/>
    <cellStyle name="20% - Akzent1 2 13 2 4" xfId="13458"/>
    <cellStyle name="20% - Akzent1 2 13 2 4 2" xfId="23480"/>
    <cellStyle name="20% - Akzent1 2 13 2 4 2 2" xfId="43346"/>
    <cellStyle name="20% - Akzent1 2 13 2 4 3" xfId="33418"/>
    <cellStyle name="20% - Akzent1 2 13 2 5" xfId="16768"/>
    <cellStyle name="20% - Akzent1 2 13 2 5 2" xfId="26790"/>
    <cellStyle name="20% - Akzent1 2 13 2 5 2 2" xfId="46656"/>
    <cellStyle name="20% - Akzent1 2 13 2 5 3" xfId="36728"/>
    <cellStyle name="20% - Akzent1 2 13 2 6" xfId="17922"/>
    <cellStyle name="20% - Akzent1 2 13 2 6 2" xfId="27899"/>
    <cellStyle name="20% - Akzent1 2 13 2 6 2 2" xfId="47765"/>
    <cellStyle name="20% - Akzent1 2 13 2 6 3" xfId="37837"/>
    <cellStyle name="20% - Akzent1 2 13 2 7" xfId="19624"/>
    <cellStyle name="20% - Akzent1 2 13 2 7 2" xfId="39492"/>
    <cellStyle name="20% - Akzent1 2 13 2 8" xfId="29564"/>
    <cellStyle name="20% - Akzent1 2 13 3" xfId="6357"/>
    <cellStyle name="20% - Akzent1 2 13 3 2" xfId="13457"/>
    <cellStyle name="20% - Akzent1 2 13 3 2 2" xfId="23479"/>
    <cellStyle name="20% - Akzent1 2 13 3 2 2 2" xfId="43345"/>
    <cellStyle name="20% - Akzent1 2 13 3 2 3" xfId="33417"/>
    <cellStyle name="20% - Akzent1 2 13 3 3" xfId="19623"/>
    <cellStyle name="20% - Akzent1 2 13 3 3 2" xfId="39491"/>
    <cellStyle name="20% - Akzent1 2 13 3 4" xfId="29563"/>
    <cellStyle name="20% - Akzent1 2 13 4" xfId="10700"/>
    <cellStyle name="20% - Akzent1 2 13 4 2" xfId="14557"/>
    <cellStyle name="20% - Akzent1 2 13 4 2 2" xfId="24579"/>
    <cellStyle name="20% - Akzent1 2 13 4 2 2 2" xfId="44445"/>
    <cellStyle name="20% - Akzent1 2 13 4 2 3" xfId="34517"/>
    <cellStyle name="20% - Akzent1 2 13 4 3" xfId="20723"/>
    <cellStyle name="20% - Akzent1 2 13 4 3 2" xfId="40591"/>
    <cellStyle name="20% - Akzent1 2 13 4 4" xfId="30663"/>
    <cellStyle name="20% - Akzent1 2 13 5" xfId="11804"/>
    <cellStyle name="20% - Akzent1 2 13 5 2" xfId="15661"/>
    <cellStyle name="20% - Akzent1 2 13 5 2 2" xfId="25683"/>
    <cellStyle name="20% - Akzent1 2 13 5 2 2 2" xfId="45549"/>
    <cellStyle name="20% - Akzent1 2 13 5 2 3" xfId="35621"/>
    <cellStyle name="20% - Akzent1 2 13 5 3" xfId="21827"/>
    <cellStyle name="20% - Akzent1 2 13 5 3 2" xfId="41695"/>
    <cellStyle name="20% - Akzent1 2 13 5 4" xfId="31767"/>
    <cellStyle name="20% - Akzent1 2 13 6" xfId="12921"/>
    <cellStyle name="20% - Akzent1 2 13 6 2" xfId="22944"/>
    <cellStyle name="20% - Akzent1 2 13 6 2 2" xfId="42810"/>
    <cellStyle name="20% - Akzent1 2 13 6 3" xfId="32882"/>
    <cellStyle name="20% - Akzent1 2 13 7" xfId="16767"/>
    <cellStyle name="20% - Akzent1 2 13 7 2" xfId="26789"/>
    <cellStyle name="20% - Akzent1 2 13 7 2 2" xfId="46655"/>
    <cellStyle name="20% - Akzent1 2 13 7 3" xfId="36727"/>
    <cellStyle name="20% - Akzent1 2 13 8" xfId="17921"/>
    <cellStyle name="20% - Akzent1 2 13 8 2" xfId="27898"/>
    <cellStyle name="20% - Akzent1 2 13 8 2 2" xfId="47764"/>
    <cellStyle name="20% - Akzent1 2 13 8 3" xfId="37836"/>
    <cellStyle name="20% - Akzent1 2 13 9" xfId="19087"/>
    <cellStyle name="20% - Akzent1 2 13 9 2" xfId="38956"/>
    <cellStyle name="20% - Akzent1 2 14" xfId="9"/>
    <cellStyle name="20% - Akzent1 2 14 10" xfId="29027"/>
    <cellStyle name="20% - Akzent1 2 14 2" xfId="6360"/>
    <cellStyle name="20% - Akzent1 2 14 2 2" xfId="10703"/>
    <cellStyle name="20% - Akzent1 2 14 2 2 2" xfId="14560"/>
    <cellStyle name="20% - Akzent1 2 14 2 2 2 2" xfId="24582"/>
    <cellStyle name="20% - Akzent1 2 14 2 2 2 2 2" xfId="44448"/>
    <cellStyle name="20% - Akzent1 2 14 2 2 2 3" xfId="34520"/>
    <cellStyle name="20% - Akzent1 2 14 2 2 3" xfId="20726"/>
    <cellStyle name="20% - Akzent1 2 14 2 2 3 2" xfId="40594"/>
    <cellStyle name="20% - Akzent1 2 14 2 2 4" xfId="30666"/>
    <cellStyle name="20% - Akzent1 2 14 2 3" xfId="11807"/>
    <cellStyle name="20% - Akzent1 2 14 2 3 2" xfId="15664"/>
    <cellStyle name="20% - Akzent1 2 14 2 3 2 2" xfId="25686"/>
    <cellStyle name="20% - Akzent1 2 14 2 3 2 2 2" xfId="45552"/>
    <cellStyle name="20% - Akzent1 2 14 2 3 2 3" xfId="35624"/>
    <cellStyle name="20% - Akzent1 2 14 2 3 3" xfId="21830"/>
    <cellStyle name="20% - Akzent1 2 14 2 3 3 2" xfId="41698"/>
    <cellStyle name="20% - Akzent1 2 14 2 3 4" xfId="31770"/>
    <cellStyle name="20% - Akzent1 2 14 2 4" xfId="13460"/>
    <cellStyle name="20% - Akzent1 2 14 2 4 2" xfId="23482"/>
    <cellStyle name="20% - Akzent1 2 14 2 4 2 2" xfId="43348"/>
    <cellStyle name="20% - Akzent1 2 14 2 4 3" xfId="33420"/>
    <cellStyle name="20% - Akzent1 2 14 2 5" xfId="16770"/>
    <cellStyle name="20% - Akzent1 2 14 2 5 2" xfId="26792"/>
    <cellStyle name="20% - Akzent1 2 14 2 5 2 2" xfId="46658"/>
    <cellStyle name="20% - Akzent1 2 14 2 5 3" xfId="36730"/>
    <cellStyle name="20% - Akzent1 2 14 2 6" xfId="17924"/>
    <cellStyle name="20% - Akzent1 2 14 2 6 2" xfId="27901"/>
    <cellStyle name="20% - Akzent1 2 14 2 6 2 2" xfId="47767"/>
    <cellStyle name="20% - Akzent1 2 14 2 6 3" xfId="37839"/>
    <cellStyle name="20% - Akzent1 2 14 2 7" xfId="19626"/>
    <cellStyle name="20% - Akzent1 2 14 2 7 2" xfId="39494"/>
    <cellStyle name="20% - Akzent1 2 14 2 8" xfId="29566"/>
    <cellStyle name="20% - Akzent1 2 14 3" xfId="6359"/>
    <cellStyle name="20% - Akzent1 2 14 3 2" xfId="13459"/>
    <cellStyle name="20% - Akzent1 2 14 3 2 2" xfId="23481"/>
    <cellStyle name="20% - Akzent1 2 14 3 2 2 2" xfId="43347"/>
    <cellStyle name="20% - Akzent1 2 14 3 2 3" xfId="33419"/>
    <cellStyle name="20% - Akzent1 2 14 3 3" xfId="19625"/>
    <cellStyle name="20% - Akzent1 2 14 3 3 2" xfId="39493"/>
    <cellStyle name="20% - Akzent1 2 14 3 4" xfId="29565"/>
    <cellStyle name="20% - Akzent1 2 14 4" xfId="10702"/>
    <cellStyle name="20% - Akzent1 2 14 4 2" xfId="14559"/>
    <cellStyle name="20% - Akzent1 2 14 4 2 2" xfId="24581"/>
    <cellStyle name="20% - Akzent1 2 14 4 2 2 2" xfId="44447"/>
    <cellStyle name="20% - Akzent1 2 14 4 2 3" xfId="34519"/>
    <cellStyle name="20% - Akzent1 2 14 4 3" xfId="20725"/>
    <cellStyle name="20% - Akzent1 2 14 4 3 2" xfId="40593"/>
    <cellStyle name="20% - Akzent1 2 14 4 4" xfId="30665"/>
    <cellStyle name="20% - Akzent1 2 14 5" xfId="11806"/>
    <cellStyle name="20% - Akzent1 2 14 5 2" xfId="15663"/>
    <cellStyle name="20% - Akzent1 2 14 5 2 2" xfId="25685"/>
    <cellStyle name="20% - Akzent1 2 14 5 2 2 2" xfId="45551"/>
    <cellStyle name="20% - Akzent1 2 14 5 2 3" xfId="35623"/>
    <cellStyle name="20% - Akzent1 2 14 5 3" xfId="21829"/>
    <cellStyle name="20% - Akzent1 2 14 5 3 2" xfId="41697"/>
    <cellStyle name="20% - Akzent1 2 14 5 4" xfId="31769"/>
    <cellStyle name="20% - Akzent1 2 14 6" xfId="12922"/>
    <cellStyle name="20% - Akzent1 2 14 6 2" xfId="22945"/>
    <cellStyle name="20% - Akzent1 2 14 6 2 2" xfId="42811"/>
    <cellStyle name="20% - Akzent1 2 14 6 3" xfId="32883"/>
    <cellStyle name="20% - Akzent1 2 14 7" xfId="16769"/>
    <cellStyle name="20% - Akzent1 2 14 7 2" xfId="26791"/>
    <cellStyle name="20% - Akzent1 2 14 7 2 2" xfId="46657"/>
    <cellStyle name="20% - Akzent1 2 14 7 3" xfId="36729"/>
    <cellStyle name="20% - Akzent1 2 14 8" xfId="17923"/>
    <cellStyle name="20% - Akzent1 2 14 8 2" xfId="27900"/>
    <cellStyle name="20% - Akzent1 2 14 8 2 2" xfId="47766"/>
    <cellStyle name="20% - Akzent1 2 14 8 3" xfId="37838"/>
    <cellStyle name="20% - Akzent1 2 14 9" xfId="19088"/>
    <cellStyle name="20% - Akzent1 2 14 9 2" xfId="38957"/>
    <cellStyle name="20% - Akzent1 2 15" xfId="10"/>
    <cellStyle name="20% - Akzent1 2 15 10" xfId="29028"/>
    <cellStyle name="20% - Akzent1 2 15 2" xfId="6362"/>
    <cellStyle name="20% - Akzent1 2 15 2 2" xfId="10705"/>
    <cellStyle name="20% - Akzent1 2 15 2 2 2" xfId="14562"/>
    <cellStyle name="20% - Akzent1 2 15 2 2 2 2" xfId="24584"/>
    <cellStyle name="20% - Akzent1 2 15 2 2 2 2 2" xfId="44450"/>
    <cellStyle name="20% - Akzent1 2 15 2 2 2 3" xfId="34522"/>
    <cellStyle name="20% - Akzent1 2 15 2 2 3" xfId="20728"/>
    <cellStyle name="20% - Akzent1 2 15 2 2 3 2" xfId="40596"/>
    <cellStyle name="20% - Akzent1 2 15 2 2 4" xfId="30668"/>
    <cellStyle name="20% - Akzent1 2 15 2 3" xfId="11809"/>
    <cellStyle name="20% - Akzent1 2 15 2 3 2" xfId="15666"/>
    <cellStyle name="20% - Akzent1 2 15 2 3 2 2" xfId="25688"/>
    <cellStyle name="20% - Akzent1 2 15 2 3 2 2 2" xfId="45554"/>
    <cellStyle name="20% - Akzent1 2 15 2 3 2 3" xfId="35626"/>
    <cellStyle name="20% - Akzent1 2 15 2 3 3" xfId="21832"/>
    <cellStyle name="20% - Akzent1 2 15 2 3 3 2" xfId="41700"/>
    <cellStyle name="20% - Akzent1 2 15 2 3 4" xfId="31772"/>
    <cellStyle name="20% - Akzent1 2 15 2 4" xfId="13462"/>
    <cellStyle name="20% - Akzent1 2 15 2 4 2" xfId="23484"/>
    <cellStyle name="20% - Akzent1 2 15 2 4 2 2" xfId="43350"/>
    <cellStyle name="20% - Akzent1 2 15 2 4 3" xfId="33422"/>
    <cellStyle name="20% - Akzent1 2 15 2 5" xfId="16772"/>
    <cellStyle name="20% - Akzent1 2 15 2 5 2" xfId="26794"/>
    <cellStyle name="20% - Akzent1 2 15 2 5 2 2" xfId="46660"/>
    <cellStyle name="20% - Akzent1 2 15 2 5 3" xfId="36732"/>
    <cellStyle name="20% - Akzent1 2 15 2 6" xfId="17926"/>
    <cellStyle name="20% - Akzent1 2 15 2 6 2" xfId="27903"/>
    <cellStyle name="20% - Akzent1 2 15 2 6 2 2" xfId="47769"/>
    <cellStyle name="20% - Akzent1 2 15 2 6 3" xfId="37841"/>
    <cellStyle name="20% - Akzent1 2 15 2 7" xfId="19628"/>
    <cellStyle name="20% - Akzent1 2 15 2 7 2" xfId="39496"/>
    <cellStyle name="20% - Akzent1 2 15 2 8" xfId="29568"/>
    <cellStyle name="20% - Akzent1 2 15 3" xfId="6361"/>
    <cellStyle name="20% - Akzent1 2 15 3 2" xfId="13461"/>
    <cellStyle name="20% - Akzent1 2 15 3 2 2" xfId="23483"/>
    <cellStyle name="20% - Akzent1 2 15 3 2 2 2" xfId="43349"/>
    <cellStyle name="20% - Akzent1 2 15 3 2 3" xfId="33421"/>
    <cellStyle name="20% - Akzent1 2 15 3 3" xfId="19627"/>
    <cellStyle name="20% - Akzent1 2 15 3 3 2" xfId="39495"/>
    <cellStyle name="20% - Akzent1 2 15 3 4" xfId="29567"/>
    <cellStyle name="20% - Akzent1 2 15 4" xfId="10704"/>
    <cellStyle name="20% - Akzent1 2 15 4 2" xfId="14561"/>
    <cellStyle name="20% - Akzent1 2 15 4 2 2" xfId="24583"/>
    <cellStyle name="20% - Akzent1 2 15 4 2 2 2" xfId="44449"/>
    <cellStyle name="20% - Akzent1 2 15 4 2 3" xfId="34521"/>
    <cellStyle name="20% - Akzent1 2 15 4 3" xfId="20727"/>
    <cellStyle name="20% - Akzent1 2 15 4 3 2" xfId="40595"/>
    <cellStyle name="20% - Akzent1 2 15 4 4" xfId="30667"/>
    <cellStyle name="20% - Akzent1 2 15 5" xfId="11808"/>
    <cellStyle name="20% - Akzent1 2 15 5 2" xfId="15665"/>
    <cellStyle name="20% - Akzent1 2 15 5 2 2" xfId="25687"/>
    <cellStyle name="20% - Akzent1 2 15 5 2 2 2" xfId="45553"/>
    <cellStyle name="20% - Akzent1 2 15 5 2 3" xfId="35625"/>
    <cellStyle name="20% - Akzent1 2 15 5 3" xfId="21831"/>
    <cellStyle name="20% - Akzent1 2 15 5 3 2" xfId="41699"/>
    <cellStyle name="20% - Akzent1 2 15 5 4" xfId="31771"/>
    <cellStyle name="20% - Akzent1 2 15 6" xfId="12923"/>
    <cellStyle name="20% - Akzent1 2 15 6 2" xfId="22946"/>
    <cellStyle name="20% - Akzent1 2 15 6 2 2" xfId="42812"/>
    <cellStyle name="20% - Akzent1 2 15 6 3" xfId="32884"/>
    <cellStyle name="20% - Akzent1 2 15 7" xfId="16771"/>
    <cellStyle name="20% - Akzent1 2 15 7 2" xfId="26793"/>
    <cellStyle name="20% - Akzent1 2 15 7 2 2" xfId="46659"/>
    <cellStyle name="20% - Akzent1 2 15 7 3" xfId="36731"/>
    <cellStyle name="20% - Akzent1 2 15 8" xfId="17925"/>
    <cellStyle name="20% - Akzent1 2 15 8 2" xfId="27902"/>
    <cellStyle name="20% - Akzent1 2 15 8 2 2" xfId="47768"/>
    <cellStyle name="20% - Akzent1 2 15 8 3" xfId="37840"/>
    <cellStyle name="20% - Akzent1 2 15 9" xfId="19089"/>
    <cellStyle name="20% - Akzent1 2 15 9 2" xfId="38958"/>
    <cellStyle name="20% - Akzent1 2 16" xfId="11"/>
    <cellStyle name="20% - Akzent1 2 16 10" xfId="29029"/>
    <cellStyle name="20% - Akzent1 2 16 2" xfId="6364"/>
    <cellStyle name="20% - Akzent1 2 16 2 2" xfId="10707"/>
    <cellStyle name="20% - Akzent1 2 16 2 2 2" xfId="14564"/>
    <cellStyle name="20% - Akzent1 2 16 2 2 2 2" xfId="24586"/>
    <cellStyle name="20% - Akzent1 2 16 2 2 2 2 2" xfId="44452"/>
    <cellStyle name="20% - Akzent1 2 16 2 2 2 3" xfId="34524"/>
    <cellStyle name="20% - Akzent1 2 16 2 2 3" xfId="20730"/>
    <cellStyle name="20% - Akzent1 2 16 2 2 3 2" xfId="40598"/>
    <cellStyle name="20% - Akzent1 2 16 2 2 4" xfId="30670"/>
    <cellStyle name="20% - Akzent1 2 16 2 3" xfId="11811"/>
    <cellStyle name="20% - Akzent1 2 16 2 3 2" xfId="15668"/>
    <cellStyle name="20% - Akzent1 2 16 2 3 2 2" xfId="25690"/>
    <cellStyle name="20% - Akzent1 2 16 2 3 2 2 2" xfId="45556"/>
    <cellStyle name="20% - Akzent1 2 16 2 3 2 3" xfId="35628"/>
    <cellStyle name="20% - Akzent1 2 16 2 3 3" xfId="21834"/>
    <cellStyle name="20% - Akzent1 2 16 2 3 3 2" xfId="41702"/>
    <cellStyle name="20% - Akzent1 2 16 2 3 4" xfId="31774"/>
    <cellStyle name="20% - Akzent1 2 16 2 4" xfId="13464"/>
    <cellStyle name="20% - Akzent1 2 16 2 4 2" xfId="23486"/>
    <cellStyle name="20% - Akzent1 2 16 2 4 2 2" xfId="43352"/>
    <cellStyle name="20% - Akzent1 2 16 2 4 3" xfId="33424"/>
    <cellStyle name="20% - Akzent1 2 16 2 5" xfId="16774"/>
    <cellStyle name="20% - Akzent1 2 16 2 5 2" xfId="26796"/>
    <cellStyle name="20% - Akzent1 2 16 2 5 2 2" xfId="46662"/>
    <cellStyle name="20% - Akzent1 2 16 2 5 3" xfId="36734"/>
    <cellStyle name="20% - Akzent1 2 16 2 6" xfId="17928"/>
    <cellStyle name="20% - Akzent1 2 16 2 6 2" xfId="27905"/>
    <cellStyle name="20% - Akzent1 2 16 2 6 2 2" xfId="47771"/>
    <cellStyle name="20% - Akzent1 2 16 2 6 3" xfId="37843"/>
    <cellStyle name="20% - Akzent1 2 16 2 7" xfId="19630"/>
    <cellStyle name="20% - Akzent1 2 16 2 7 2" xfId="39498"/>
    <cellStyle name="20% - Akzent1 2 16 2 8" xfId="29570"/>
    <cellStyle name="20% - Akzent1 2 16 3" xfId="6363"/>
    <cellStyle name="20% - Akzent1 2 16 3 2" xfId="13463"/>
    <cellStyle name="20% - Akzent1 2 16 3 2 2" xfId="23485"/>
    <cellStyle name="20% - Akzent1 2 16 3 2 2 2" xfId="43351"/>
    <cellStyle name="20% - Akzent1 2 16 3 2 3" xfId="33423"/>
    <cellStyle name="20% - Akzent1 2 16 3 3" xfId="19629"/>
    <cellStyle name="20% - Akzent1 2 16 3 3 2" xfId="39497"/>
    <cellStyle name="20% - Akzent1 2 16 3 4" xfId="29569"/>
    <cellStyle name="20% - Akzent1 2 16 4" xfId="10706"/>
    <cellStyle name="20% - Akzent1 2 16 4 2" xfId="14563"/>
    <cellStyle name="20% - Akzent1 2 16 4 2 2" xfId="24585"/>
    <cellStyle name="20% - Akzent1 2 16 4 2 2 2" xfId="44451"/>
    <cellStyle name="20% - Akzent1 2 16 4 2 3" xfId="34523"/>
    <cellStyle name="20% - Akzent1 2 16 4 3" xfId="20729"/>
    <cellStyle name="20% - Akzent1 2 16 4 3 2" xfId="40597"/>
    <cellStyle name="20% - Akzent1 2 16 4 4" xfId="30669"/>
    <cellStyle name="20% - Akzent1 2 16 5" xfId="11810"/>
    <cellStyle name="20% - Akzent1 2 16 5 2" xfId="15667"/>
    <cellStyle name="20% - Akzent1 2 16 5 2 2" xfId="25689"/>
    <cellStyle name="20% - Akzent1 2 16 5 2 2 2" xfId="45555"/>
    <cellStyle name="20% - Akzent1 2 16 5 2 3" xfId="35627"/>
    <cellStyle name="20% - Akzent1 2 16 5 3" xfId="21833"/>
    <cellStyle name="20% - Akzent1 2 16 5 3 2" xfId="41701"/>
    <cellStyle name="20% - Akzent1 2 16 5 4" xfId="31773"/>
    <cellStyle name="20% - Akzent1 2 16 6" xfId="12924"/>
    <cellStyle name="20% - Akzent1 2 16 6 2" xfId="22947"/>
    <cellStyle name="20% - Akzent1 2 16 6 2 2" xfId="42813"/>
    <cellStyle name="20% - Akzent1 2 16 6 3" xfId="32885"/>
    <cellStyle name="20% - Akzent1 2 16 7" xfId="16773"/>
    <cellStyle name="20% - Akzent1 2 16 7 2" xfId="26795"/>
    <cellStyle name="20% - Akzent1 2 16 7 2 2" xfId="46661"/>
    <cellStyle name="20% - Akzent1 2 16 7 3" xfId="36733"/>
    <cellStyle name="20% - Akzent1 2 16 8" xfId="17927"/>
    <cellStyle name="20% - Akzent1 2 16 8 2" xfId="27904"/>
    <cellStyle name="20% - Akzent1 2 16 8 2 2" xfId="47770"/>
    <cellStyle name="20% - Akzent1 2 16 8 3" xfId="37842"/>
    <cellStyle name="20% - Akzent1 2 16 9" xfId="19090"/>
    <cellStyle name="20% - Akzent1 2 16 9 2" xfId="38959"/>
    <cellStyle name="20% - Akzent1 2 17" xfId="3174"/>
    <cellStyle name="20% - Akzent1 2 18" xfId="8255"/>
    <cellStyle name="20% - Akzent1 2 19" xfId="8173"/>
    <cellStyle name="20% - Akzent1 2 19 2" xfId="11749"/>
    <cellStyle name="20% - Akzent1 2 19 2 2" xfId="15606"/>
    <cellStyle name="20% - Akzent1 2 19 2 2 2" xfId="25628"/>
    <cellStyle name="20% - Akzent1 2 19 2 2 2 2" xfId="45494"/>
    <cellStyle name="20% - Akzent1 2 19 2 2 3" xfId="35566"/>
    <cellStyle name="20% - Akzent1 2 19 2 3" xfId="21772"/>
    <cellStyle name="20% - Akzent1 2 19 2 3 2" xfId="41640"/>
    <cellStyle name="20% - Akzent1 2 19 2 4" xfId="31712"/>
    <cellStyle name="20% - Akzent1 2 19 3" xfId="12855"/>
    <cellStyle name="20% - Akzent1 2 19 3 2" xfId="16712"/>
    <cellStyle name="20% - Akzent1 2 19 3 2 2" xfId="26734"/>
    <cellStyle name="20% - Akzent1 2 19 3 2 2 2" xfId="46600"/>
    <cellStyle name="20% - Akzent1 2 19 3 2 3" xfId="36672"/>
    <cellStyle name="20% - Akzent1 2 19 3 3" xfId="22878"/>
    <cellStyle name="20% - Akzent1 2 19 3 3 2" xfId="42746"/>
    <cellStyle name="20% - Akzent1 2 19 3 4" xfId="32818"/>
    <cellStyle name="20% - Akzent1 2 19 4" xfId="14497"/>
    <cellStyle name="20% - Akzent1 2 19 4 2" xfId="24519"/>
    <cellStyle name="20% - Akzent1 2 19 4 2 2" xfId="44385"/>
    <cellStyle name="20% - Akzent1 2 19 4 3" xfId="34457"/>
    <cellStyle name="20% - Akzent1 2 19 5" xfId="17818"/>
    <cellStyle name="20% - Akzent1 2 19 5 2" xfId="27840"/>
    <cellStyle name="20% - Akzent1 2 19 5 2 2" xfId="47706"/>
    <cellStyle name="20% - Akzent1 2 19 5 3" xfId="37778"/>
    <cellStyle name="20% - Akzent1 2 19 6" xfId="18971"/>
    <cellStyle name="20% - Akzent1 2 19 6 2" xfId="28948"/>
    <cellStyle name="20% - Akzent1 2 19 6 2 2" xfId="48814"/>
    <cellStyle name="20% - Akzent1 2 19 6 3" xfId="38886"/>
    <cellStyle name="20% - Akzent1 2 19 7" xfId="20663"/>
    <cellStyle name="20% - Akzent1 2 19 7 2" xfId="40531"/>
    <cellStyle name="20% - Akzent1 2 19 8" xfId="30603"/>
    <cellStyle name="20% - Akzent1 2 2" xfId="12"/>
    <cellStyle name="20% - Akzent1 2 2 10" xfId="29030"/>
    <cellStyle name="20% - Akzent1 2 2 2" xfId="6366"/>
    <cellStyle name="20% - Akzent1 2 2 2 2" xfId="10709"/>
    <cellStyle name="20% - Akzent1 2 2 2 2 2" xfId="14566"/>
    <cellStyle name="20% - Akzent1 2 2 2 2 2 2" xfId="24588"/>
    <cellStyle name="20% - Akzent1 2 2 2 2 2 2 2" xfId="44454"/>
    <cellStyle name="20% - Akzent1 2 2 2 2 2 3" xfId="34526"/>
    <cellStyle name="20% - Akzent1 2 2 2 2 3" xfId="20732"/>
    <cellStyle name="20% - Akzent1 2 2 2 2 3 2" xfId="40600"/>
    <cellStyle name="20% - Akzent1 2 2 2 2 4" xfId="30672"/>
    <cellStyle name="20% - Akzent1 2 2 2 3" xfId="11813"/>
    <cellStyle name="20% - Akzent1 2 2 2 3 2" xfId="15670"/>
    <cellStyle name="20% - Akzent1 2 2 2 3 2 2" xfId="25692"/>
    <cellStyle name="20% - Akzent1 2 2 2 3 2 2 2" xfId="45558"/>
    <cellStyle name="20% - Akzent1 2 2 2 3 2 3" xfId="35630"/>
    <cellStyle name="20% - Akzent1 2 2 2 3 3" xfId="21836"/>
    <cellStyle name="20% - Akzent1 2 2 2 3 3 2" xfId="41704"/>
    <cellStyle name="20% - Akzent1 2 2 2 3 4" xfId="31776"/>
    <cellStyle name="20% - Akzent1 2 2 2 4" xfId="13466"/>
    <cellStyle name="20% - Akzent1 2 2 2 4 2" xfId="23488"/>
    <cellStyle name="20% - Akzent1 2 2 2 4 2 2" xfId="43354"/>
    <cellStyle name="20% - Akzent1 2 2 2 4 3" xfId="33426"/>
    <cellStyle name="20% - Akzent1 2 2 2 5" xfId="16776"/>
    <cellStyle name="20% - Akzent1 2 2 2 5 2" xfId="26798"/>
    <cellStyle name="20% - Akzent1 2 2 2 5 2 2" xfId="46664"/>
    <cellStyle name="20% - Akzent1 2 2 2 5 3" xfId="36736"/>
    <cellStyle name="20% - Akzent1 2 2 2 6" xfId="17930"/>
    <cellStyle name="20% - Akzent1 2 2 2 6 2" xfId="27907"/>
    <cellStyle name="20% - Akzent1 2 2 2 6 2 2" xfId="47773"/>
    <cellStyle name="20% - Akzent1 2 2 2 6 3" xfId="37845"/>
    <cellStyle name="20% - Akzent1 2 2 2 7" xfId="19632"/>
    <cellStyle name="20% - Akzent1 2 2 2 7 2" xfId="39500"/>
    <cellStyle name="20% - Akzent1 2 2 2 8" xfId="29572"/>
    <cellStyle name="20% - Akzent1 2 2 3" xfId="6365"/>
    <cellStyle name="20% - Akzent1 2 2 3 2" xfId="13465"/>
    <cellStyle name="20% - Akzent1 2 2 3 2 2" xfId="23487"/>
    <cellStyle name="20% - Akzent1 2 2 3 2 2 2" xfId="43353"/>
    <cellStyle name="20% - Akzent1 2 2 3 2 3" xfId="33425"/>
    <cellStyle name="20% - Akzent1 2 2 3 3" xfId="19631"/>
    <cellStyle name="20% - Akzent1 2 2 3 3 2" xfId="39499"/>
    <cellStyle name="20% - Akzent1 2 2 3 4" xfId="29571"/>
    <cellStyle name="20% - Akzent1 2 2 4" xfId="10708"/>
    <cellStyle name="20% - Akzent1 2 2 4 2" xfId="14565"/>
    <cellStyle name="20% - Akzent1 2 2 4 2 2" xfId="24587"/>
    <cellStyle name="20% - Akzent1 2 2 4 2 2 2" xfId="44453"/>
    <cellStyle name="20% - Akzent1 2 2 4 2 3" xfId="34525"/>
    <cellStyle name="20% - Akzent1 2 2 4 3" xfId="20731"/>
    <cellStyle name="20% - Akzent1 2 2 4 3 2" xfId="40599"/>
    <cellStyle name="20% - Akzent1 2 2 4 4" xfId="30671"/>
    <cellStyle name="20% - Akzent1 2 2 5" xfId="11812"/>
    <cellStyle name="20% - Akzent1 2 2 5 2" xfId="15669"/>
    <cellStyle name="20% - Akzent1 2 2 5 2 2" xfId="25691"/>
    <cellStyle name="20% - Akzent1 2 2 5 2 2 2" xfId="45557"/>
    <cellStyle name="20% - Akzent1 2 2 5 2 3" xfId="35629"/>
    <cellStyle name="20% - Akzent1 2 2 5 3" xfId="21835"/>
    <cellStyle name="20% - Akzent1 2 2 5 3 2" xfId="41703"/>
    <cellStyle name="20% - Akzent1 2 2 5 4" xfId="31775"/>
    <cellStyle name="20% - Akzent1 2 2 6" xfId="12925"/>
    <cellStyle name="20% - Akzent1 2 2 6 2" xfId="22948"/>
    <cellStyle name="20% - Akzent1 2 2 6 2 2" xfId="42814"/>
    <cellStyle name="20% - Akzent1 2 2 6 3" xfId="32886"/>
    <cellStyle name="20% - Akzent1 2 2 7" xfId="16775"/>
    <cellStyle name="20% - Akzent1 2 2 7 2" xfId="26797"/>
    <cellStyle name="20% - Akzent1 2 2 7 2 2" xfId="46663"/>
    <cellStyle name="20% - Akzent1 2 2 7 3" xfId="36735"/>
    <cellStyle name="20% - Akzent1 2 2 8" xfId="17929"/>
    <cellStyle name="20% - Akzent1 2 2 8 2" xfId="27906"/>
    <cellStyle name="20% - Akzent1 2 2 8 2 2" xfId="47772"/>
    <cellStyle name="20% - Akzent1 2 2 8 3" xfId="37844"/>
    <cellStyle name="20% - Akzent1 2 2 9" xfId="19091"/>
    <cellStyle name="20% - Akzent1 2 2 9 2" xfId="38960"/>
    <cellStyle name="20% - Akzent1 2 3" xfId="13"/>
    <cellStyle name="20% - Akzent1 2 3 10" xfId="29031"/>
    <cellStyle name="20% - Akzent1 2 3 2" xfId="6368"/>
    <cellStyle name="20% - Akzent1 2 3 2 2" xfId="10711"/>
    <cellStyle name="20% - Akzent1 2 3 2 2 2" xfId="14568"/>
    <cellStyle name="20% - Akzent1 2 3 2 2 2 2" xfId="24590"/>
    <cellStyle name="20% - Akzent1 2 3 2 2 2 2 2" xfId="44456"/>
    <cellStyle name="20% - Akzent1 2 3 2 2 2 3" xfId="34528"/>
    <cellStyle name="20% - Akzent1 2 3 2 2 3" xfId="20734"/>
    <cellStyle name="20% - Akzent1 2 3 2 2 3 2" xfId="40602"/>
    <cellStyle name="20% - Akzent1 2 3 2 2 4" xfId="30674"/>
    <cellStyle name="20% - Akzent1 2 3 2 3" xfId="11815"/>
    <cellStyle name="20% - Akzent1 2 3 2 3 2" xfId="15672"/>
    <cellStyle name="20% - Akzent1 2 3 2 3 2 2" xfId="25694"/>
    <cellStyle name="20% - Akzent1 2 3 2 3 2 2 2" xfId="45560"/>
    <cellStyle name="20% - Akzent1 2 3 2 3 2 3" xfId="35632"/>
    <cellStyle name="20% - Akzent1 2 3 2 3 3" xfId="21838"/>
    <cellStyle name="20% - Akzent1 2 3 2 3 3 2" xfId="41706"/>
    <cellStyle name="20% - Akzent1 2 3 2 3 4" xfId="31778"/>
    <cellStyle name="20% - Akzent1 2 3 2 4" xfId="13468"/>
    <cellStyle name="20% - Akzent1 2 3 2 4 2" xfId="23490"/>
    <cellStyle name="20% - Akzent1 2 3 2 4 2 2" xfId="43356"/>
    <cellStyle name="20% - Akzent1 2 3 2 4 3" xfId="33428"/>
    <cellStyle name="20% - Akzent1 2 3 2 5" xfId="16778"/>
    <cellStyle name="20% - Akzent1 2 3 2 5 2" xfId="26800"/>
    <cellStyle name="20% - Akzent1 2 3 2 5 2 2" xfId="46666"/>
    <cellStyle name="20% - Akzent1 2 3 2 5 3" xfId="36738"/>
    <cellStyle name="20% - Akzent1 2 3 2 6" xfId="17932"/>
    <cellStyle name="20% - Akzent1 2 3 2 6 2" xfId="27909"/>
    <cellStyle name="20% - Akzent1 2 3 2 6 2 2" xfId="47775"/>
    <cellStyle name="20% - Akzent1 2 3 2 6 3" xfId="37847"/>
    <cellStyle name="20% - Akzent1 2 3 2 7" xfId="19634"/>
    <cellStyle name="20% - Akzent1 2 3 2 7 2" xfId="39502"/>
    <cellStyle name="20% - Akzent1 2 3 2 8" xfId="29574"/>
    <cellStyle name="20% - Akzent1 2 3 3" xfId="6367"/>
    <cellStyle name="20% - Akzent1 2 3 3 2" xfId="13467"/>
    <cellStyle name="20% - Akzent1 2 3 3 2 2" xfId="23489"/>
    <cellStyle name="20% - Akzent1 2 3 3 2 2 2" xfId="43355"/>
    <cellStyle name="20% - Akzent1 2 3 3 2 3" xfId="33427"/>
    <cellStyle name="20% - Akzent1 2 3 3 3" xfId="19633"/>
    <cellStyle name="20% - Akzent1 2 3 3 3 2" xfId="39501"/>
    <cellStyle name="20% - Akzent1 2 3 3 4" xfId="29573"/>
    <cellStyle name="20% - Akzent1 2 3 4" xfId="10710"/>
    <cellStyle name="20% - Akzent1 2 3 4 2" xfId="14567"/>
    <cellStyle name="20% - Akzent1 2 3 4 2 2" xfId="24589"/>
    <cellStyle name="20% - Akzent1 2 3 4 2 2 2" xfId="44455"/>
    <cellStyle name="20% - Akzent1 2 3 4 2 3" xfId="34527"/>
    <cellStyle name="20% - Akzent1 2 3 4 3" xfId="20733"/>
    <cellStyle name="20% - Akzent1 2 3 4 3 2" xfId="40601"/>
    <cellStyle name="20% - Akzent1 2 3 4 4" xfId="30673"/>
    <cellStyle name="20% - Akzent1 2 3 5" xfId="11814"/>
    <cellStyle name="20% - Akzent1 2 3 5 2" xfId="15671"/>
    <cellStyle name="20% - Akzent1 2 3 5 2 2" xfId="25693"/>
    <cellStyle name="20% - Akzent1 2 3 5 2 2 2" xfId="45559"/>
    <cellStyle name="20% - Akzent1 2 3 5 2 3" xfId="35631"/>
    <cellStyle name="20% - Akzent1 2 3 5 3" xfId="21837"/>
    <cellStyle name="20% - Akzent1 2 3 5 3 2" xfId="41705"/>
    <cellStyle name="20% - Akzent1 2 3 5 4" xfId="31777"/>
    <cellStyle name="20% - Akzent1 2 3 6" xfId="12926"/>
    <cellStyle name="20% - Akzent1 2 3 6 2" xfId="22949"/>
    <cellStyle name="20% - Akzent1 2 3 6 2 2" xfId="42815"/>
    <cellStyle name="20% - Akzent1 2 3 6 3" xfId="32887"/>
    <cellStyle name="20% - Akzent1 2 3 7" xfId="16777"/>
    <cellStyle name="20% - Akzent1 2 3 7 2" xfId="26799"/>
    <cellStyle name="20% - Akzent1 2 3 7 2 2" xfId="46665"/>
    <cellStyle name="20% - Akzent1 2 3 7 3" xfId="36737"/>
    <cellStyle name="20% - Akzent1 2 3 8" xfId="17931"/>
    <cellStyle name="20% - Akzent1 2 3 8 2" xfId="27908"/>
    <cellStyle name="20% - Akzent1 2 3 8 2 2" xfId="47774"/>
    <cellStyle name="20% - Akzent1 2 3 8 3" xfId="37846"/>
    <cellStyle name="20% - Akzent1 2 3 9" xfId="19092"/>
    <cellStyle name="20% - Akzent1 2 3 9 2" xfId="38961"/>
    <cellStyle name="20% - Akzent1 2 4" xfId="14"/>
    <cellStyle name="20% - Akzent1 2 4 10" xfId="29032"/>
    <cellStyle name="20% - Akzent1 2 4 2" xfId="6370"/>
    <cellStyle name="20% - Akzent1 2 4 2 2" xfId="10713"/>
    <cellStyle name="20% - Akzent1 2 4 2 2 2" xfId="14570"/>
    <cellStyle name="20% - Akzent1 2 4 2 2 2 2" xfId="24592"/>
    <cellStyle name="20% - Akzent1 2 4 2 2 2 2 2" xfId="44458"/>
    <cellStyle name="20% - Akzent1 2 4 2 2 2 3" xfId="34530"/>
    <cellStyle name="20% - Akzent1 2 4 2 2 3" xfId="20736"/>
    <cellStyle name="20% - Akzent1 2 4 2 2 3 2" xfId="40604"/>
    <cellStyle name="20% - Akzent1 2 4 2 2 4" xfId="30676"/>
    <cellStyle name="20% - Akzent1 2 4 2 3" xfId="11817"/>
    <cellStyle name="20% - Akzent1 2 4 2 3 2" xfId="15674"/>
    <cellStyle name="20% - Akzent1 2 4 2 3 2 2" xfId="25696"/>
    <cellStyle name="20% - Akzent1 2 4 2 3 2 2 2" xfId="45562"/>
    <cellStyle name="20% - Akzent1 2 4 2 3 2 3" xfId="35634"/>
    <cellStyle name="20% - Akzent1 2 4 2 3 3" xfId="21840"/>
    <cellStyle name="20% - Akzent1 2 4 2 3 3 2" xfId="41708"/>
    <cellStyle name="20% - Akzent1 2 4 2 3 4" xfId="31780"/>
    <cellStyle name="20% - Akzent1 2 4 2 4" xfId="13470"/>
    <cellStyle name="20% - Akzent1 2 4 2 4 2" xfId="23492"/>
    <cellStyle name="20% - Akzent1 2 4 2 4 2 2" xfId="43358"/>
    <cellStyle name="20% - Akzent1 2 4 2 4 3" xfId="33430"/>
    <cellStyle name="20% - Akzent1 2 4 2 5" xfId="16780"/>
    <cellStyle name="20% - Akzent1 2 4 2 5 2" xfId="26802"/>
    <cellStyle name="20% - Akzent1 2 4 2 5 2 2" xfId="46668"/>
    <cellStyle name="20% - Akzent1 2 4 2 5 3" xfId="36740"/>
    <cellStyle name="20% - Akzent1 2 4 2 6" xfId="17934"/>
    <cellStyle name="20% - Akzent1 2 4 2 6 2" xfId="27911"/>
    <cellStyle name="20% - Akzent1 2 4 2 6 2 2" xfId="47777"/>
    <cellStyle name="20% - Akzent1 2 4 2 6 3" xfId="37849"/>
    <cellStyle name="20% - Akzent1 2 4 2 7" xfId="19636"/>
    <cellStyle name="20% - Akzent1 2 4 2 7 2" xfId="39504"/>
    <cellStyle name="20% - Akzent1 2 4 2 8" xfId="29576"/>
    <cellStyle name="20% - Akzent1 2 4 3" xfId="6369"/>
    <cellStyle name="20% - Akzent1 2 4 3 2" xfId="13469"/>
    <cellStyle name="20% - Akzent1 2 4 3 2 2" xfId="23491"/>
    <cellStyle name="20% - Akzent1 2 4 3 2 2 2" xfId="43357"/>
    <cellStyle name="20% - Akzent1 2 4 3 2 3" xfId="33429"/>
    <cellStyle name="20% - Akzent1 2 4 3 3" xfId="19635"/>
    <cellStyle name="20% - Akzent1 2 4 3 3 2" xfId="39503"/>
    <cellStyle name="20% - Akzent1 2 4 3 4" xfId="29575"/>
    <cellStyle name="20% - Akzent1 2 4 4" xfId="10712"/>
    <cellStyle name="20% - Akzent1 2 4 4 2" xfId="14569"/>
    <cellStyle name="20% - Akzent1 2 4 4 2 2" xfId="24591"/>
    <cellStyle name="20% - Akzent1 2 4 4 2 2 2" xfId="44457"/>
    <cellStyle name="20% - Akzent1 2 4 4 2 3" xfId="34529"/>
    <cellStyle name="20% - Akzent1 2 4 4 3" xfId="20735"/>
    <cellStyle name="20% - Akzent1 2 4 4 3 2" xfId="40603"/>
    <cellStyle name="20% - Akzent1 2 4 4 4" xfId="30675"/>
    <cellStyle name="20% - Akzent1 2 4 5" xfId="11816"/>
    <cellStyle name="20% - Akzent1 2 4 5 2" xfId="15673"/>
    <cellStyle name="20% - Akzent1 2 4 5 2 2" xfId="25695"/>
    <cellStyle name="20% - Akzent1 2 4 5 2 2 2" xfId="45561"/>
    <cellStyle name="20% - Akzent1 2 4 5 2 3" xfId="35633"/>
    <cellStyle name="20% - Akzent1 2 4 5 3" xfId="21839"/>
    <cellStyle name="20% - Akzent1 2 4 5 3 2" xfId="41707"/>
    <cellStyle name="20% - Akzent1 2 4 5 4" xfId="31779"/>
    <cellStyle name="20% - Akzent1 2 4 6" xfId="12927"/>
    <cellStyle name="20% - Akzent1 2 4 6 2" xfId="22950"/>
    <cellStyle name="20% - Akzent1 2 4 6 2 2" xfId="42816"/>
    <cellStyle name="20% - Akzent1 2 4 6 3" xfId="32888"/>
    <cellStyle name="20% - Akzent1 2 4 7" xfId="16779"/>
    <cellStyle name="20% - Akzent1 2 4 7 2" xfId="26801"/>
    <cellStyle name="20% - Akzent1 2 4 7 2 2" xfId="46667"/>
    <cellStyle name="20% - Akzent1 2 4 7 3" xfId="36739"/>
    <cellStyle name="20% - Akzent1 2 4 8" xfId="17933"/>
    <cellStyle name="20% - Akzent1 2 4 8 2" xfId="27910"/>
    <cellStyle name="20% - Akzent1 2 4 8 2 2" xfId="47776"/>
    <cellStyle name="20% - Akzent1 2 4 8 3" xfId="37848"/>
    <cellStyle name="20% - Akzent1 2 4 9" xfId="19093"/>
    <cellStyle name="20% - Akzent1 2 4 9 2" xfId="38962"/>
    <cellStyle name="20% - Akzent1 2 5" xfId="15"/>
    <cellStyle name="20% - Akzent1 2 5 10" xfId="29033"/>
    <cellStyle name="20% - Akzent1 2 5 2" xfId="6372"/>
    <cellStyle name="20% - Akzent1 2 5 2 2" xfId="10715"/>
    <cellStyle name="20% - Akzent1 2 5 2 2 2" xfId="14572"/>
    <cellStyle name="20% - Akzent1 2 5 2 2 2 2" xfId="24594"/>
    <cellStyle name="20% - Akzent1 2 5 2 2 2 2 2" xfId="44460"/>
    <cellStyle name="20% - Akzent1 2 5 2 2 2 3" xfId="34532"/>
    <cellStyle name="20% - Akzent1 2 5 2 2 3" xfId="20738"/>
    <cellStyle name="20% - Akzent1 2 5 2 2 3 2" xfId="40606"/>
    <cellStyle name="20% - Akzent1 2 5 2 2 4" xfId="30678"/>
    <cellStyle name="20% - Akzent1 2 5 2 3" xfId="11819"/>
    <cellStyle name="20% - Akzent1 2 5 2 3 2" xfId="15676"/>
    <cellStyle name="20% - Akzent1 2 5 2 3 2 2" xfId="25698"/>
    <cellStyle name="20% - Akzent1 2 5 2 3 2 2 2" xfId="45564"/>
    <cellStyle name="20% - Akzent1 2 5 2 3 2 3" xfId="35636"/>
    <cellStyle name="20% - Akzent1 2 5 2 3 3" xfId="21842"/>
    <cellStyle name="20% - Akzent1 2 5 2 3 3 2" xfId="41710"/>
    <cellStyle name="20% - Akzent1 2 5 2 3 4" xfId="31782"/>
    <cellStyle name="20% - Akzent1 2 5 2 4" xfId="13472"/>
    <cellStyle name="20% - Akzent1 2 5 2 4 2" xfId="23494"/>
    <cellStyle name="20% - Akzent1 2 5 2 4 2 2" xfId="43360"/>
    <cellStyle name="20% - Akzent1 2 5 2 4 3" xfId="33432"/>
    <cellStyle name="20% - Akzent1 2 5 2 5" xfId="16782"/>
    <cellStyle name="20% - Akzent1 2 5 2 5 2" xfId="26804"/>
    <cellStyle name="20% - Akzent1 2 5 2 5 2 2" xfId="46670"/>
    <cellStyle name="20% - Akzent1 2 5 2 5 3" xfId="36742"/>
    <cellStyle name="20% - Akzent1 2 5 2 6" xfId="17936"/>
    <cellStyle name="20% - Akzent1 2 5 2 6 2" xfId="27913"/>
    <cellStyle name="20% - Akzent1 2 5 2 6 2 2" xfId="47779"/>
    <cellStyle name="20% - Akzent1 2 5 2 6 3" xfId="37851"/>
    <cellStyle name="20% - Akzent1 2 5 2 7" xfId="19638"/>
    <cellStyle name="20% - Akzent1 2 5 2 7 2" xfId="39506"/>
    <cellStyle name="20% - Akzent1 2 5 2 8" xfId="29578"/>
    <cellStyle name="20% - Akzent1 2 5 3" xfId="6371"/>
    <cellStyle name="20% - Akzent1 2 5 3 2" xfId="13471"/>
    <cellStyle name="20% - Akzent1 2 5 3 2 2" xfId="23493"/>
    <cellStyle name="20% - Akzent1 2 5 3 2 2 2" xfId="43359"/>
    <cellStyle name="20% - Akzent1 2 5 3 2 3" xfId="33431"/>
    <cellStyle name="20% - Akzent1 2 5 3 3" xfId="19637"/>
    <cellStyle name="20% - Akzent1 2 5 3 3 2" xfId="39505"/>
    <cellStyle name="20% - Akzent1 2 5 3 4" xfId="29577"/>
    <cellStyle name="20% - Akzent1 2 5 4" xfId="10714"/>
    <cellStyle name="20% - Akzent1 2 5 4 2" xfId="14571"/>
    <cellStyle name="20% - Akzent1 2 5 4 2 2" xfId="24593"/>
    <cellStyle name="20% - Akzent1 2 5 4 2 2 2" xfId="44459"/>
    <cellStyle name="20% - Akzent1 2 5 4 2 3" xfId="34531"/>
    <cellStyle name="20% - Akzent1 2 5 4 3" xfId="20737"/>
    <cellStyle name="20% - Akzent1 2 5 4 3 2" xfId="40605"/>
    <cellStyle name="20% - Akzent1 2 5 4 4" xfId="30677"/>
    <cellStyle name="20% - Akzent1 2 5 5" xfId="11818"/>
    <cellStyle name="20% - Akzent1 2 5 5 2" xfId="15675"/>
    <cellStyle name="20% - Akzent1 2 5 5 2 2" xfId="25697"/>
    <cellStyle name="20% - Akzent1 2 5 5 2 2 2" xfId="45563"/>
    <cellStyle name="20% - Akzent1 2 5 5 2 3" xfId="35635"/>
    <cellStyle name="20% - Akzent1 2 5 5 3" xfId="21841"/>
    <cellStyle name="20% - Akzent1 2 5 5 3 2" xfId="41709"/>
    <cellStyle name="20% - Akzent1 2 5 5 4" xfId="31781"/>
    <cellStyle name="20% - Akzent1 2 5 6" xfId="12928"/>
    <cellStyle name="20% - Akzent1 2 5 6 2" xfId="22951"/>
    <cellStyle name="20% - Akzent1 2 5 6 2 2" xfId="42817"/>
    <cellStyle name="20% - Akzent1 2 5 6 3" xfId="32889"/>
    <cellStyle name="20% - Akzent1 2 5 7" xfId="16781"/>
    <cellStyle name="20% - Akzent1 2 5 7 2" xfId="26803"/>
    <cellStyle name="20% - Akzent1 2 5 7 2 2" xfId="46669"/>
    <cellStyle name="20% - Akzent1 2 5 7 3" xfId="36741"/>
    <cellStyle name="20% - Akzent1 2 5 8" xfId="17935"/>
    <cellStyle name="20% - Akzent1 2 5 8 2" xfId="27912"/>
    <cellStyle name="20% - Akzent1 2 5 8 2 2" xfId="47778"/>
    <cellStyle name="20% - Akzent1 2 5 8 3" xfId="37850"/>
    <cellStyle name="20% - Akzent1 2 5 9" xfId="19094"/>
    <cellStyle name="20% - Akzent1 2 5 9 2" xfId="38963"/>
    <cellStyle name="20% - Akzent1 2 6" xfId="16"/>
    <cellStyle name="20% - Akzent1 2 6 10" xfId="29034"/>
    <cellStyle name="20% - Akzent1 2 6 2" xfId="6374"/>
    <cellStyle name="20% - Akzent1 2 6 2 2" xfId="10717"/>
    <cellStyle name="20% - Akzent1 2 6 2 2 2" xfId="14574"/>
    <cellStyle name="20% - Akzent1 2 6 2 2 2 2" xfId="24596"/>
    <cellStyle name="20% - Akzent1 2 6 2 2 2 2 2" xfId="44462"/>
    <cellStyle name="20% - Akzent1 2 6 2 2 2 3" xfId="34534"/>
    <cellStyle name="20% - Akzent1 2 6 2 2 3" xfId="20740"/>
    <cellStyle name="20% - Akzent1 2 6 2 2 3 2" xfId="40608"/>
    <cellStyle name="20% - Akzent1 2 6 2 2 4" xfId="30680"/>
    <cellStyle name="20% - Akzent1 2 6 2 3" xfId="11821"/>
    <cellStyle name="20% - Akzent1 2 6 2 3 2" xfId="15678"/>
    <cellStyle name="20% - Akzent1 2 6 2 3 2 2" xfId="25700"/>
    <cellStyle name="20% - Akzent1 2 6 2 3 2 2 2" xfId="45566"/>
    <cellStyle name="20% - Akzent1 2 6 2 3 2 3" xfId="35638"/>
    <cellStyle name="20% - Akzent1 2 6 2 3 3" xfId="21844"/>
    <cellStyle name="20% - Akzent1 2 6 2 3 3 2" xfId="41712"/>
    <cellStyle name="20% - Akzent1 2 6 2 3 4" xfId="31784"/>
    <cellStyle name="20% - Akzent1 2 6 2 4" xfId="13474"/>
    <cellStyle name="20% - Akzent1 2 6 2 4 2" xfId="23496"/>
    <cellStyle name="20% - Akzent1 2 6 2 4 2 2" xfId="43362"/>
    <cellStyle name="20% - Akzent1 2 6 2 4 3" xfId="33434"/>
    <cellStyle name="20% - Akzent1 2 6 2 5" xfId="16784"/>
    <cellStyle name="20% - Akzent1 2 6 2 5 2" xfId="26806"/>
    <cellStyle name="20% - Akzent1 2 6 2 5 2 2" xfId="46672"/>
    <cellStyle name="20% - Akzent1 2 6 2 5 3" xfId="36744"/>
    <cellStyle name="20% - Akzent1 2 6 2 6" xfId="17938"/>
    <cellStyle name="20% - Akzent1 2 6 2 6 2" xfId="27915"/>
    <cellStyle name="20% - Akzent1 2 6 2 6 2 2" xfId="47781"/>
    <cellStyle name="20% - Akzent1 2 6 2 6 3" xfId="37853"/>
    <cellStyle name="20% - Akzent1 2 6 2 7" xfId="19640"/>
    <cellStyle name="20% - Akzent1 2 6 2 7 2" xfId="39508"/>
    <cellStyle name="20% - Akzent1 2 6 2 8" xfId="29580"/>
    <cellStyle name="20% - Akzent1 2 6 3" xfId="6373"/>
    <cellStyle name="20% - Akzent1 2 6 3 2" xfId="13473"/>
    <cellStyle name="20% - Akzent1 2 6 3 2 2" xfId="23495"/>
    <cellStyle name="20% - Akzent1 2 6 3 2 2 2" xfId="43361"/>
    <cellStyle name="20% - Akzent1 2 6 3 2 3" xfId="33433"/>
    <cellStyle name="20% - Akzent1 2 6 3 3" xfId="19639"/>
    <cellStyle name="20% - Akzent1 2 6 3 3 2" xfId="39507"/>
    <cellStyle name="20% - Akzent1 2 6 3 4" xfId="29579"/>
    <cellStyle name="20% - Akzent1 2 6 4" xfId="10716"/>
    <cellStyle name="20% - Akzent1 2 6 4 2" xfId="14573"/>
    <cellStyle name="20% - Akzent1 2 6 4 2 2" xfId="24595"/>
    <cellStyle name="20% - Akzent1 2 6 4 2 2 2" xfId="44461"/>
    <cellStyle name="20% - Akzent1 2 6 4 2 3" xfId="34533"/>
    <cellStyle name="20% - Akzent1 2 6 4 3" xfId="20739"/>
    <cellStyle name="20% - Akzent1 2 6 4 3 2" xfId="40607"/>
    <cellStyle name="20% - Akzent1 2 6 4 4" xfId="30679"/>
    <cellStyle name="20% - Akzent1 2 6 5" xfId="11820"/>
    <cellStyle name="20% - Akzent1 2 6 5 2" xfId="15677"/>
    <cellStyle name="20% - Akzent1 2 6 5 2 2" xfId="25699"/>
    <cellStyle name="20% - Akzent1 2 6 5 2 2 2" xfId="45565"/>
    <cellStyle name="20% - Akzent1 2 6 5 2 3" xfId="35637"/>
    <cellStyle name="20% - Akzent1 2 6 5 3" xfId="21843"/>
    <cellStyle name="20% - Akzent1 2 6 5 3 2" xfId="41711"/>
    <cellStyle name="20% - Akzent1 2 6 5 4" xfId="31783"/>
    <cellStyle name="20% - Akzent1 2 6 6" xfId="12929"/>
    <cellStyle name="20% - Akzent1 2 6 6 2" xfId="22952"/>
    <cellStyle name="20% - Akzent1 2 6 6 2 2" xfId="42818"/>
    <cellStyle name="20% - Akzent1 2 6 6 3" xfId="32890"/>
    <cellStyle name="20% - Akzent1 2 6 7" xfId="16783"/>
    <cellStyle name="20% - Akzent1 2 6 7 2" xfId="26805"/>
    <cellStyle name="20% - Akzent1 2 6 7 2 2" xfId="46671"/>
    <cellStyle name="20% - Akzent1 2 6 7 3" xfId="36743"/>
    <cellStyle name="20% - Akzent1 2 6 8" xfId="17937"/>
    <cellStyle name="20% - Akzent1 2 6 8 2" xfId="27914"/>
    <cellStyle name="20% - Akzent1 2 6 8 2 2" xfId="47780"/>
    <cellStyle name="20% - Akzent1 2 6 8 3" xfId="37852"/>
    <cellStyle name="20% - Akzent1 2 6 9" xfId="19095"/>
    <cellStyle name="20% - Akzent1 2 6 9 2" xfId="38964"/>
    <cellStyle name="20% - Akzent1 2 7" xfId="17"/>
    <cellStyle name="20% - Akzent1 2 7 10" xfId="29035"/>
    <cellStyle name="20% - Akzent1 2 7 2" xfId="6376"/>
    <cellStyle name="20% - Akzent1 2 7 2 2" xfId="10719"/>
    <cellStyle name="20% - Akzent1 2 7 2 2 2" xfId="14576"/>
    <cellStyle name="20% - Akzent1 2 7 2 2 2 2" xfId="24598"/>
    <cellStyle name="20% - Akzent1 2 7 2 2 2 2 2" xfId="44464"/>
    <cellStyle name="20% - Akzent1 2 7 2 2 2 3" xfId="34536"/>
    <cellStyle name="20% - Akzent1 2 7 2 2 3" xfId="20742"/>
    <cellStyle name="20% - Akzent1 2 7 2 2 3 2" xfId="40610"/>
    <cellStyle name="20% - Akzent1 2 7 2 2 4" xfId="30682"/>
    <cellStyle name="20% - Akzent1 2 7 2 3" xfId="11823"/>
    <cellStyle name="20% - Akzent1 2 7 2 3 2" xfId="15680"/>
    <cellStyle name="20% - Akzent1 2 7 2 3 2 2" xfId="25702"/>
    <cellStyle name="20% - Akzent1 2 7 2 3 2 2 2" xfId="45568"/>
    <cellStyle name="20% - Akzent1 2 7 2 3 2 3" xfId="35640"/>
    <cellStyle name="20% - Akzent1 2 7 2 3 3" xfId="21846"/>
    <cellStyle name="20% - Akzent1 2 7 2 3 3 2" xfId="41714"/>
    <cellStyle name="20% - Akzent1 2 7 2 3 4" xfId="31786"/>
    <cellStyle name="20% - Akzent1 2 7 2 4" xfId="13476"/>
    <cellStyle name="20% - Akzent1 2 7 2 4 2" xfId="23498"/>
    <cellStyle name="20% - Akzent1 2 7 2 4 2 2" xfId="43364"/>
    <cellStyle name="20% - Akzent1 2 7 2 4 3" xfId="33436"/>
    <cellStyle name="20% - Akzent1 2 7 2 5" xfId="16786"/>
    <cellStyle name="20% - Akzent1 2 7 2 5 2" xfId="26808"/>
    <cellStyle name="20% - Akzent1 2 7 2 5 2 2" xfId="46674"/>
    <cellStyle name="20% - Akzent1 2 7 2 5 3" xfId="36746"/>
    <cellStyle name="20% - Akzent1 2 7 2 6" xfId="17940"/>
    <cellStyle name="20% - Akzent1 2 7 2 6 2" xfId="27917"/>
    <cellStyle name="20% - Akzent1 2 7 2 6 2 2" xfId="47783"/>
    <cellStyle name="20% - Akzent1 2 7 2 6 3" xfId="37855"/>
    <cellStyle name="20% - Akzent1 2 7 2 7" xfId="19642"/>
    <cellStyle name="20% - Akzent1 2 7 2 7 2" xfId="39510"/>
    <cellStyle name="20% - Akzent1 2 7 2 8" xfId="29582"/>
    <cellStyle name="20% - Akzent1 2 7 3" xfId="6375"/>
    <cellStyle name="20% - Akzent1 2 7 3 2" xfId="13475"/>
    <cellStyle name="20% - Akzent1 2 7 3 2 2" xfId="23497"/>
    <cellStyle name="20% - Akzent1 2 7 3 2 2 2" xfId="43363"/>
    <cellStyle name="20% - Akzent1 2 7 3 2 3" xfId="33435"/>
    <cellStyle name="20% - Akzent1 2 7 3 3" xfId="19641"/>
    <cellStyle name="20% - Akzent1 2 7 3 3 2" xfId="39509"/>
    <cellStyle name="20% - Akzent1 2 7 3 4" xfId="29581"/>
    <cellStyle name="20% - Akzent1 2 7 4" xfId="10718"/>
    <cellStyle name="20% - Akzent1 2 7 4 2" xfId="14575"/>
    <cellStyle name="20% - Akzent1 2 7 4 2 2" xfId="24597"/>
    <cellStyle name="20% - Akzent1 2 7 4 2 2 2" xfId="44463"/>
    <cellStyle name="20% - Akzent1 2 7 4 2 3" xfId="34535"/>
    <cellStyle name="20% - Akzent1 2 7 4 3" xfId="20741"/>
    <cellStyle name="20% - Akzent1 2 7 4 3 2" xfId="40609"/>
    <cellStyle name="20% - Akzent1 2 7 4 4" xfId="30681"/>
    <cellStyle name="20% - Akzent1 2 7 5" xfId="11822"/>
    <cellStyle name="20% - Akzent1 2 7 5 2" xfId="15679"/>
    <cellStyle name="20% - Akzent1 2 7 5 2 2" xfId="25701"/>
    <cellStyle name="20% - Akzent1 2 7 5 2 2 2" xfId="45567"/>
    <cellStyle name="20% - Akzent1 2 7 5 2 3" xfId="35639"/>
    <cellStyle name="20% - Akzent1 2 7 5 3" xfId="21845"/>
    <cellStyle name="20% - Akzent1 2 7 5 3 2" xfId="41713"/>
    <cellStyle name="20% - Akzent1 2 7 5 4" xfId="31785"/>
    <cellStyle name="20% - Akzent1 2 7 6" xfId="12930"/>
    <cellStyle name="20% - Akzent1 2 7 6 2" xfId="22953"/>
    <cellStyle name="20% - Akzent1 2 7 6 2 2" xfId="42819"/>
    <cellStyle name="20% - Akzent1 2 7 6 3" xfId="32891"/>
    <cellStyle name="20% - Akzent1 2 7 7" xfId="16785"/>
    <cellStyle name="20% - Akzent1 2 7 7 2" xfId="26807"/>
    <cellStyle name="20% - Akzent1 2 7 7 2 2" xfId="46673"/>
    <cellStyle name="20% - Akzent1 2 7 7 3" xfId="36745"/>
    <cellStyle name="20% - Akzent1 2 7 8" xfId="17939"/>
    <cellStyle name="20% - Akzent1 2 7 8 2" xfId="27916"/>
    <cellStyle name="20% - Akzent1 2 7 8 2 2" xfId="47782"/>
    <cellStyle name="20% - Akzent1 2 7 8 3" xfId="37854"/>
    <cellStyle name="20% - Akzent1 2 7 9" xfId="19096"/>
    <cellStyle name="20% - Akzent1 2 7 9 2" xfId="38965"/>
    <cellStyle name="20% - Akzent1 2 8" xfId="18"/>
    <cellStyle name="20% - Akzent1 2 8 10" xfId="29036"/>
    <cellStyle name="20% - Akzent1 2 8 2" xfId="6378"/>
    <cellStyle name="20% - Akzent1 2 8 2 2" xfId="10721"/>
    <cellStyle name="20% - Akzent1 2 8 2 2 2" xfId="14578"/>
    <cellStyle name="20% - Akzent1 2 8 2 2 2 2" xfId="24600"/>
    <cellStyle name="20% - Akzent1 2 8 2 2 2 2 2" xfId="44466"/>
    <cellStyle name="20% - Akzent1 2 8 2 2 2 3" xfId="34538"/>
    <cellStyle name="20% - Akzent1 2 8 2 2 3" xfId="20744"/>
    <cellStyle name="20% - Akzent1 2 8 2 2 3 2" xfId="40612"/>
    <cellStyle name="20% - Akzent1 2 8 2 2 4" xfId="30684"/>
    <cellStyle name="20% - Akzent1 2 8 2 3" xfId="11825"/>
    <cellStyle name="20% - Akzent1 2 8 2 3 2" xfId="15682"/>
    <cellStyle name="20% - Akzent1 2 8 2 3 2 2" xfId="25704"/>
    <cellStyle name="20% - Akzent1 2 8 2 3 2 2 2" xfId="45570"/>
    <cellStyle name="20% - Akzent1 2 8 2 3 2 3" xfId="35642"/>
    <cellStyle name="20% - Akzent1 2 8 2 3 3" xfId="21848"/>
    <cellStyle name="20% - Akzent1 2 8 2 3 3 2" xfId="41716"/>
    <cellStyle name="20% - Akzent1 2 8 2 3 4" xfId="31788"/>
    <cellStyle name="20% - Akzent1 2 8 2 4" xfId="13478"/>
    <cellStyle name="20% - Akzent1 2 8 2 4 2" xfId="23500"/>
    <cellStyle name="20% - Akzent1 2 8 2 4 2 2" xfId="43366"/>
    <cellStyle name="20% - Akzent1 2 8 2 4 3" xfId="33438"/>
    <cellStyle name="20% - Akzent1 2 8 2 5" xfId="16788"/>
    <cellStyle name="20% - Akzent1 2 8 2 5 2" xfId="26810"/>
    <cellStyle name="20% - Akzent1 2 8 2 5 2 2" xfId="46676"/>
    <cellStyle name="20% - Akzent1 2 8 2 5 3" xfId="36748"/>
    <cellStyle name="20% - Akzent1 2 8 2 6" xfId="17942"/>
    <cellStyle name="20% - Akzent1 2 8 2 6 2" xfId="27919"/>
    <cellStyle name="20% - Akzent1 2 8 2 6 2 2" xfId="47785"/>
    <cellStyle name="20% - Akzent1 2 8 2 6 3" xfId="37857"/>
    <cellStyle name="20% - Akzent1 2 8 2 7" xfId="19644"/>
    <cellStyle name="20% - Akzent1 2 8 2 7 2" xfId="39512"/>
    <cellStyle name="20% - Akzent1 2 8 2 8" xfId="29584"/>
    <cellStyle name="20% - Akzent1 2 8 3" xfId="6377"/>
    <cellStyle name="20% - Akzent1 2 8 3 2" xfId="13477"/>
    <cellStyle name="20% - Akzent1 2 8 3 2 2" xfId="23499"/>
    <cellStyle name="20% - Akzent1 2 8 3 2 2 2" xfId="43365"/>
    <cellStyle name="20% - Akzent1 2 8 3 2 3" xfId="33437"/>
    <cellStyle name="20% - Akzent1 2 8 3 3" xfId="19643"/>
    <cellStyle name="20% - Akzent1 2 8 3 3 2" xfId="39511"/>
    <cellStyle name="20% - Akzent1 2 8 3 4" xfId="29583"/>
    <cellStyle name="20% - Akzent1 2 8 4" xfId="10720"/>
    <cellStyle name="20% - Akzent1 2 8 4 2" xfId="14577"/>
    <cellStyle name="20% - Akzent1 2 8 4 2 2" xfId="24599"/>
    <cellStyle name="20% - Akzent1 2 8 4 2 2 2" xfId="44465"/>
    <cellStyle name="20% - Akzent1 2 8 4 2 3" xfId="34537"/>
    <cellStyle name="20% - Akzent1 2 8 4 3" xfId="20743"/>
    <cellStyle name="20% - Akzent1 2 8 4 3 2" xfId="40611"/>
    <cellStyle name="20% - Akzent1 2 8 4 4" xfId="30683"/>
    <cellStyle name="20% - Akzent1 2 8 5" xfId="11824"/>
    <cellStyle name="20% - Akzent1 2 8 5 2" xfId="15681"/>
    <cellStyle name="20% - Akzent1 2 8 5 2 2" xfId="25703"/>
    <cellStyle name="20% - Akzent1 2 8 5 2 2 2" xfId="45569"/>
    <cellStyle name="20% - Akzent1 2 8 5 2 3" xfId="35641"/>
    <cellStyle name="20% - Akzent1 2 8 5 3" xfId="21847"/>
    <cellStyle name="20% - Akzent1 2 8 5 3 2" xfId="41715"/>
    <cellStyle name="20% - Akzent1 2 8 5 4" xfId="31787"/>
    <cellStyle name="20% - Akzent1 2 8 6" xfId="12931"/>
    <cellStyle name="20% - Akzent1 2 8 6 2" xfId="22954"/>
    <cellStyle name="20% - Akzent1 2 8 6 2 2" xfId="42820"/>
    <cellStyle name="20% - Akzent1 2 8 6 3" xfId="32892"/>
    <cellStyle name="20% - Akzent1 2 8 7" xfId="16787"/>
    <cellStyle name="20% - Akzent1 2 8 7 2" xfId="26809"/>
    <cellStyle name="20% - Akzent1 2 8 7 2 2" xfId="46675"/>
    <cellStyle name="20% - Akzent1 2 8 7 3" xfId="36747"/>
    <cellStyle name="20% - Akzent1 2 8 8" xfId="17941"/>
    <cellStyle name="20% - Akzent1 2 8 8 2" xfId="27918"/>
    <cellStyle name="20% - Akzent1 2 8 8 2 2" xfId="47784"/>
    <cellStyle name="20% - Akzent1 2 8 8 3" xfId="37856"/>
    <cellStyle name="20% - Akzent1 2 8 9" xfId="19097"/>
    <cellStyle name="20% - Akzent1 2 8 9 2" xfId="38966"/>
    <cellStyle name="20% - Akzent1 2 9" xfId="19"/>
    <cellStyle name="20% - Akzent1 2 9 10" xfId="29037"/>
    <cellStyle name="20% - Akzent1 2 9 2" xfId="6380"/>
    <cellStyle name="20% - Akzent1 2 9 2 2" xfId="10723"/>
    <cellStyle name="20% - Akzent1 2 9 2 2 2" xfId="14580"/>
    <cellStyle name="20% - Akzent1 2 9 2 2 2 2" xfId="24602"/>
    <cellStyle name="20% - Akzent1 2 9 2 2 2 2 2" xfId="44468"/>
    <cellStyle name="20% - Akzent1 2 9 2 2 2 3" xfId="34540"/>
    <cellStyle name="20% - Akzent1 2 9 2 2 3" xfId="20746"/>
    <cellStyle name="20% - Akzent1 2 9 2 2 3 2" xfId="40614"/>
    <cellStyle name="20% - Akzent1 2 9 2 2 4" xfId="30686"/>
    <cellStyle name="20% - Akzent1 2 9 2 3" xfId="11827"/>
    <cellStyle name="20% - Akzent1 2 9 2 3 2" xfId="15684"/>
    <cellStyle name="20% - Akzent1 2 9 2 3 2 2" xfId="25706"/>
    <cellStyle name="20% - Akzent1 2 9 2 3 2 2 2" xfId="45572"/>
    <cellStyle name="20% - Akzent1 2 9 2 3 2 3" xfId="35644"/>
    <cellStyle name="20% - Akzent1 2 9 2 3 3" xfId="21850"/>
    <cellStyle name="20% - Akzent1 2 9 2 3 3 2" xfId="41718"/>
    <cellStyle name="20% - Akzent1 2 9 2 3 4" xfId="31790"/>
    <cellStyle name="20% - Akzent1 2 9 2 4" xfId="13480"/>
    <cellStyle name="20% - Akzent1 2 9 2 4 2" xfId="23502"/>
    <cellStyle name="20% - Akzent1 2 9 2 4 2 2" xfId="43368"/>
    <cellStyle name="20% - Akzent1 2 9 2 4 3" xfId="33440"/>
    <cellStyle name="20% - Akzent1 2 9 2 5" xfId="16790"/>
    <cellStyle name="20% - Akzent1 2 9 2 5 2" xfId="26812"/>
    <cellStyle name="20% - Akzent1 2 9 2 5 2 2" xfId="46678"/>
    <cellStyle name="20% - Akzent1 2 9 2 5 3" xfId="36750"/>
    <cellStyle name="20% - Akzent1 2 9 2 6" xfId="17944"/>
    <cellStyle name="20% - Akzent1 2 9 2 6 2" xfId="27921"/>
    <cellStyle name="20% - Akzent1 2 9 2 6 2 2" xfId="47787"/>
    <cellStyle name="20% - Akzent1 2 9 2 6 3" xfId="37859"/>
    <cellStyle name="20% - Akzent1 2 9 2 7" xfId="19646"/>
    <cellStyle name="20% - Akzent1 2 9 2 7 2" xfId="39514"/>
    <cellStyle name="20% - Akzent1 2 9 2 8" xfId="29586"/>
    <cellStyle name="20% - Akzent1 2 9 3" xfId="6379"/>
    <cellStyle name="20% - Akzent1 2 9 3 2" xfId="13479"/>
    <cellStyle name="20% - Akzent1 2 9 3 2 2" xfId="23501"/>
    <cellStyle name="20% - Akzent1 2 9 3 2 2 2" xfId="43367"/>
    <cellStyle name="20% - Akzent1 2 9 3 2 3" xfId="33439"/>
    <cellStyle name="20% - Akzent1 2 9 3 3" xfId="19645"/>
    <cellStyle name="20% - Akzent1 2 9 3 3 2" xfId="39513"/>
    <cellStyle name="20% - Akzent1 2 9 3 4" xfId="29585"/>
    <cellStyle name="20% - Akzent1 2 9 4" xfId="10722"/>
    <cellStyle name="20% - Akzent1 2 9 4 2" xfId="14579"/>
    <cellStyle name="20% - Akzent1 2 9 4 2 2" xfId="24601"/>
    <cellStyle name="20% - Akzent1 2 9 4 2 2 2" xfId="44467"/>
    <cellStyle name="20% - Akzent1 2 9 4 2 3" xfId="34539"/>
    <cellStyle name="20% - Akzent1 2 9 4 3" xfId="20745"/>
    <cellStyle name="20% - Akzent1 2 9 4 3 2" xfId="40613"/>
    <cellStyle name="20% - Akzent1 2 9 4 4" xfId="30685"/>
    <cellStyle name="20% - Akzent1 2 9 5" xfId="11826"/>
    <cellStyle name="20% - Akzent1 2 9 5 2" xfId="15683"/>
    <cellStyle name="20% - Akzent1 2 9 5 2 2" xfId="25705"/>
    <cellStyle name="20% - Akzent1 2 9 5 2 2 2" xfId="45571"/>
    <cellStyle name="20% - Akzent1 2 9 5 2 3" xfId="35643"/>
    <cellStyle name="20% - Akzent1 2 9 5 3" xfId="21849"/>
    <cellStyle name="20% - Akzent1 2 9 5 3 2" xfId="41717"/>
    <cellStyle name="20% - Akzent1 2 9 5 4" xfId="31789"/>
    <cellStyle name="20% - Akzent1 2 9 6" xfId="12932"/>
    <cellStyle name="20% - Akzent1 2 9 6 2" xfId="22955"/>
    <cellStyle name="20% - Akzent1 2 9 6 2 2" xfId="42821"/>
    <cellStyle name="20% - Akzent1 2 9 6 3" xfId="32893"/>
    <cellStyle name="20% - Akzent1 2 9 7" xfId="16789"/>
    <cellStyle name="20% - Akzent1 2 9 7 2" xfId="26811"/>
    <cellStyle name="20% - Akzent1 2 9 7 2 2" xfId="46677"/>
    <cellStyle name="20% - Akzent1 2 9 7 3" xfId="36749"/>
    <cellStyle name="20% - Akzent1 2 9 8" xfId="17943"/>
    <cellStyle name="20% - Akzent1 2 9 8 2" xfId="27920"/>
    <cellStyle name="20% - Akzent1 2 9 8 2 2" xfId="47786"/>
    <cellStyle name="20% - Akzent1 2 9 8 3" xfId="37858"/>
    <cellStyle name="20% - Akzent1 2 9 9" xfId="19098"/>
    <cellStyle name="20% - Akzent1 2 9 9 2" xfId="38967"/>
    <cellStyle name="20% - Akzent1 3" xfId="20"/>
    <cellStyle name="20% - Akzent1 3 10" xfId="21"/>
    <cellStyle name="20% - Akzent1 3 10 10" xfId="29038"/>
    <cellStyle name="20% - Akzent1 3 10 2" xfId="6382"/>
    <cellStyle name="20% - Akzent1 3 10 2 2" xfId="10725"/>
    <cellStyle name="20% - Akzent1 3 10 2 2 2" xfId="14582"/>
    <cellStyle name="20% - Akzent1 3 10 2 2 2 2" xfId="24604"/>
    <cellStyle name="20% - Akzent1 3 10 2 2 2 2 2" xfId="44470"/>
    <cellStyle name="20% - Akzent1 3 10 2 2 2 3" xfId="34542"/>
    <cellStyle name="20% - Akzent1 3 10 2 2 3" xfId="20748"/>
    <cellStyle name="20% - Akzent1 3 10 2 2 3 2" xfId="40616"/>
    <cellStyle name="20% - Akzent1 3 10 2 2 4" xfId="30688"/>
    <cellStyle name="20% - Akzent1 3 10 2 3" xfId="11829"/>
    <cellStyle name="20% - Akzent1 3 10 2 3 2" xfId="15686"/>
    <cellStyle name="20% - Akzent1 3 10 2 3 2 2" xfId="25708"/>
    <cellStyle name="20% - Akzent1 3 10 2 3 2 2 2" xfId="45574"/>
    <cellStyle name="20% - Akzent1 3 10 2 3 2 3" xfId="35646"/>
    <cellStyle name="20% - Akzent1 3 10 2 3 3" xfId="21852"/>
    <cellStyle name="20% - Akzent1 3 10 2 3 3 2" xfId="41720"/>
    <cellStyle name="20% - Akzent1 3 10 2 3 4" xfId="31792"/>
    <cellStyle name="20% - Akzent1 3 10 2 4" xfId="13482"/>
    <cellStyle name="20% - Akzent1 3 10 2 4 2" xfId="23504"/>
    <cellStyle name="20% - Akzent1 3 10 2 4 2 2" xfId="43370"/>
    <cellStyle name="20% - Akzent1 3 10 2 4 3" xfId="33442"/>
    <cellStyle name="20% - Akzent1 3 10 2 5" xfId="16792"/>
    <cellStyle name="20% - Akzent1 3 10 2 5 2" xfId="26814"/>
    <cellStyle name="20% - Akzent1 3 10 2 5 2 2" xfId="46680"/>
    <cellStyle name="20% - Akzent1 3 10 2 5 3" xfId="36752"/>
    <cellStyle name="20% - Akzent1 3 10 2 6" xfId="17946"/>
    <cellStyle name="20% - Akzent1 3 10 2 6 2" xfId="27923"/>
    <cellStyle name="20% - Akzent1 3 10 2 6 2 2" xfId="47789"/>
    <cellStyle name="20% - Akzent1 3 10 2 6 3" xfId="37861"/>
    <cellStyle name="20% - Akzent1 3 10 2 7" xfId="19648"/>
    <cellStyle name="20% - Akzent1 3 10 2 7 2" xfId="39516"/>
    <cellStyle name="20% - Akzent1 3 10 2 8" xfId="29588"/>
    <cellStyle name="20% - Akzent1 3 10 3" xfId="6381"/>
    <cellStyle name="20% - Akzent1 3 10 3 2" xfId="13481"/>
    <cellStyle name="20% - Akzent1 3 10 3 2 2" xfId="23503"/>
    <cellStyle name="20% - Akzent1 3 10 3 2 2 2" xfId="43369"/>
    <cellStyle name="20% - Akzent1 3 10 3 2 3" xfId="33441"/>
    <cellStyle name="20% - Akzent1 3 10 3 3" xfId="19647"/>
    <cellStyle name="20% - Akzent1 3 10 3 3 2" xfId="39515"/>
    <cellStyle name="20% - Akzent1 3 10 3 4" xfId="29587"/>
    <cellStyle name="20% - Akzent1 3 10 4" xfId="10724"/>
    <cellStyle name="20% - Akzent1 3 10 4 2" xfId="14581"/>
    <cellStyle name="20% - Akzent1 3 10 4 2 2" xfId="24603"/>
    <cellStyle name="20% - Akzent1 3 10 4 2 2 2" xfId="44469"/>
    <cellStyle name="20% - Akzent1 3 10 4 2 3" xfId="34541"/>
    <cellStyle name="20% - Akzent1 3 10 4 3" xfId="20747"/>
    <cellStyle name="20% - Akzent1 3 10 4 3 2" xfId="40615"/>
    <cellStyle name="20% - Akzent1 3 10 4 4" xfId="30687"/>
    <cellStyle name="20% - Akzent1 3 10 5" xfId="11828"/>
    <cellStyle name="20% - Akzent1 3 10 5 2" xfId="15685"/>
    <cellStyle name="20% - Akzent1 3 10 5 2 2" xfId="25707"/>
    <cellStyle name="20% - Akzent1 3 10 5 2 2 2" xfId="45573"/>
    <cellStyle name="20% - Akzent1 3 10 5 2 3" xfId="35645"/>
    <cellStyle name="20% - Akzent1 3 10 5 3" xfId="21851"/>
    <cellStyle name="20% - Akzent1 3 10 5 3 2" xfId="41719"/>
    <cellStyle name="20% - Akzent1 3 10 5 4" xfId="31791"/>
    <cellStyle name="20% - Akzent1 3 10 6" xfId="12933"/>
    <cellStyle name="20% - Akzent1 3 10 6 2" xfId="22956"/>
    <cellStyle name="20% - Akzent1 3 10 6 2 2" xfId="42822"/>
    <cellStyle name="20% - Akzent1 3 10 6 3" xfId="32894"/>
    <cellStyle name="20% - Akzent1 3 10 7" xfId="16791"/>
    <cellStyle name="20% - Akzent1 3 10 7 2" xfId="26813"/>
    <cellStyle name="20% - Akzent1 3 10 7 2 2" xfId="46679"/>
    <cellStyle name="20% - Akzent1 3 10 7 3" xfId="36751"/>
    <cellStyle name="20% - Akzent1 3 10 8" xfId="17945"/>
    <cellStyle name="20% - Akzent1 3 10 8 2" xfId="27922"/>
    <cellStyle name="20% - Akzent1 3 10 8 2 2" xfId="47788"/>
    <cellStyle name="20% - Akzent1 3 10 8 3" xfId="37860"/>
    <cellStyle name="20% - Akzent1 3 10 9" xfId="19099"/>
    <cellStyle name="20% - Akzent1 3 10 9 2" xfId="38968"/>
    <cellStyle name="20% - Akzent1 3 11" xfId="22"/>
    <cellStyle name="20% - Akzent1 3 11 10" xfId="29039"/>
    <cellStyle name="20% - Akzent1 3 11 2" xfId="6384"/>
    <cellStyle name="20% - Akzent1 3 11 2 2" xfId="10727"/>
    <cellStyle name="20% - Akzent1 3 11 2 2 2" xfId="14584"/>
    <cellStyle name="20% - Akzent1 3 11 2 2 2 2" xfId="24606"/>
    <cellStyle name="20% - Akzent1 3 11 2 2 2 2 2" xfId="44472"/>
    <cellStyle name="20% - Akzent1 3 11 2 2 2 3" xfId="34544"/>
    <cellStyle name="20% - Akzent1 3 11 2 2 3" xfId="20750"/>
    <cellStyle name="20% - Akzent1 3 11 2 2 3 2" xfId="40618"/>
    <cellStyle name="20% - Akzent1 3 11 2 2 4" xfId="30690"/>
    <cellStyle name="20% - Akzent1 3 11 2 3" xfId="11831"/>
    <cellStyle name="20% - Akzent1 3 11 2 3 2" xfId="15688"/>
    <cellStyle name="20% - Akzent1 3 11 2 3 2 2" xfId="25710"/>
    <cellStyle name="20% - Akzent1 3 11 2 3 2 2 2" xfId="45576"/>
    <cellStyle name="20% - Akzent1 3 11 2 3 2 3" xfId="35648"/>
    <cellStyle name="20% - Akzent1 3 11 2 3 3" xfId="21854"/>
    <cellStyle name="20% - Akzent1 3 11 2 3 3 2" xfId="41722"/>
    <cellStyle name="20% - Akzent1 3 11 2 3 4" xfId="31794"/>
    <cellStyle name="20% - Akzent1 3 11 2 4" xfId="13484"/>
    <cellStyle name="20% - Akzent1 3 11 2 4 2" xfId="23506"/>
    <cellStyle name="20% - Akzent1 3 11 2 4 2 2" xfId="43372"/>
    <cellStyle name="20% - Akzent1 3 11 2 4 3" xfId="33444"/>
    <cellStyle name="20% - Akzent1 3 11 2 5" xfId="16794"/>
    <cellStyle name="20% - Akzent1 3 11 2 5 2" xfId="26816"/>
    <cellStyle name="20% - Akzent1 3 11 2 5 2 2" xfId="46682"/>
    <cellStyle name="20% - Akzent1 3 11 2 5 3" xfId="36754"/>
    <cellStyle name="20% - Akzent1 3 11 2 6" xfId="17948"/>
    <cellStyle name="20% - Akzent1 3 11 2 6 2" xfId="27925"/>
    <cellStyle name="20% - Akzent1 3 11 2 6 2 2" xfId="47791"/>
    <cellStyle name="20% - Akzent1 3 11 2 6 3" xfId="37863"/>
    <cellStyle name="20% - Akzent1 3 11 2 7" xfId="19650"/>
    <cellStyle name="20% - Akzent1 3 11 2 7 2" xfId="39518"/>
    <cellStyle name="20% - Akzent1 3 11 2 8" xfId="29590"/>
    <cellStyle name="20% - Akzent1 3 11 3" xfId="6383"/>
    <cellStyle name="20% - Akzent1 3 11 3 2" xfId="13483"/>
    <cellStyle name="20% - Akzent1 3 11 3 2 2" xfId="23505"/>
    <cellStyle name="20% - Akzent1 3 11 3 2 2 2" xfId="43371"/>
    <cellStyle name="20% - Akzent1 3 11 3 2 3" xfId="33443"/>
    <cellStyle name="20% - Akzent1 3 11 3 3" xfId="19649"/>
    <cellStyle name="20% - Akzent1 3 11 3 3 2" xfId="39517"/>
    <cellStyle name="20% - Akzent1 3 11 3 4" xfId="29589"/>
    <cellStyle name="20% - Akzent1 3 11 4" xfId="10726"/>
    <cellStyle name="20% - Akzent1 3 11 4 2" xfId="14583"/>
    <cellStyle name="20% - Akzent1 3 11 4 2 2" xfId="24605"/>
    <cellStyle name="20% - Akzent1 3 11 4 2 2 2" xfId="44471"/>
    <cellStyle name="20% - Akzent1 3 11 4 2 3" xfId="34543"/>
    <cellStyle name="20% - Akzent1 3 11 4 3" xfId="20749"/>
    <cellStyle name="20% - Akzent1 3 11 4 3 2" xfId="40617"/>
    <cellStyle name="20% - Akzent1 3 11 4 4" xfId="30689"/>
    <cellStyle name="20% - Akzent1 3 11 5" xfId="11830"/>
    <cellStyle name="20% - Akzent1 3 11 5 2" xfId="15687"/>
    <cellStyle name="20% - Akzent1 3 11 5 2 2" xfId="25709"/>
    <cellStyle name="20% - Akzent1 3 11 5 2 2 2" xfId="45575"/>
    <cellStyle name="20% - Akzent1 3 11 5 2 3" xfId="35647"/>
    <cellStyle name="20% - Akzent1 3 11 5 3" xfId="21853"/>
    <cellStyle name="20% - Akzent1 3 11 5 3 2" xfId="41721"/>
    <cellStyle name="20% - Akzent1 3 11 5 4" xfId="31793"/>
    <cellStyle name="20% - Akzent1 3 11 6" xfId="12934"/>
    <cellStyle name="20% - Akzent1 3 11 6 2" xfId="22957"/>
    <cellStyle name="20% - Akzent1 3 11 6 2 2" xfId="42823"/>
    <cellStyle name="20% - Akzent1 3 11 6 3" xfId="32895"/>
    <cellStyle name="20% - Akzent1 3 11 7" xfId="16793"/>
    <cellStyle name="20% - Akzent1 3 11 7 2" xfId="26815"/>
    <cellStyle name="20% - Akzent1 3 11 7 2 2" xfId="46681"/>
    <cellStyle name="20% - Akzent1 3 11 7 3" xfId="36753"/>
    <cellStyle name="20% - Akzent1 3 11 8" xfId="17947"/>
    <cellStyle name="20% - Akzent1 3 11 8 2" xfId="27924"/>
    <cellStyle name="20% - Akzent1 3 11 8 2 2" xfId="47790"/>
    <cellStyle name="20% - Akzent1 3 11 8 3" xfId="37862"/>
    <cellStyle name="20% - Akzent1 3 11 9" xfId="19100"/>
    <cellStyle name="20% - Akzent1 3 11 9 2" xfId="38969"/>
    <cellStyle name="20% - Akzent1 3 12" xfId="23"/>
    <cellStyle name="20% - Akzent1 3 12 10" xfId="29040"/>
    <cellStyle name="20% - Akzent1 3 12 2" xfId="6386"/>
    <cellStyle name="20% - Akzent1 3 12 2 2" xfId="10729"/>
    <cellStyle name="20% - Akzent1 3 12 2 2 2" xfId="14586"/>
    <cellStyle name="20% - Akzent1 3 12 2 2 2 2" xfId="24608"/>
    <cellStyle name="20% - Akzent1 3 12 2 2 2 2 2" xfId="44474"/>
    <cellStyle name="20% - Akzent1 3 12 2 2 2 3" xfId="34546"/>
    <cellStyle name="20% - Akzent1 3 12 2 2 3" xfId="20752"/>
    <cellStyle name="20% - Akzent1 3 12 2 2 3 2" xfId="40620"/>
    <cellStyle name="20% - Akzent1 3 12 2 2 4" xfId="30692"/>
    <cellStyle name="20% - Akzent1 3 12 2 3" xfId="11833"/>
    <cellStyle name="20% - Akzent1 3 12 2 3 2" xfId="15690"/>
    <cellStyle name="20% - Akzent1 3 12 2 3 2 2" xfId="25712"/>
    <cellStyle name="20% - Akzent1 3 12 2 3 2 2 2" xfId="45578"/>
    <cellStyle name="20% - Akzent1 3 12 2 3 2 3" xfId="35650"/>
    <cellStyle name="20% - Akzent1 3 12 2 3 3" xfId="21856"/>
    <cellStyle name="20% - Akzent1 3 12 2 3 3 2" xfId="41724"/>
    <cellStyle name="20% - Akzent1 3 12 2 3 4" xfId="31796"/>
    <cellStyle name="20% - Akzent1 3 12 2 4" xfId="13486"/>
    <cellStyle name="20% - Akzent1 3 12 2 4 2" xfId="23508"/>
    <cellStyle name="20% - Akzent1 3 12 2 4 2 2" xfId="43374"/>
    <cellStyle name="20% - Akzent1 3 12 2 4 3" xfId="33446"/>
    <cellStyle name="20% - Akzent1 3 12 2 5" xfId="16796"/>
    <cellStyle name="20% - Akzent1 3 12 2 5 2" xfId="26818"/>
    <cellStyle name="20% - Akzent1 3 12 2 5 2 2" xfId="46684"/>
    <cellStyle name="20% - Akzent1 3 12 2 5 3" xfId="36756"/>
    <cellStyle name="20% - Akzent1 3 12 2 6" xfId="17950"/>
    <cellStyle name="20% - Akzent1 3 12 2 6 2" xfId="27927"/>
    <cellStyle name="20% - Akzent1 3 12 2 6 2 2" xfId="47793"/>
    <cellStyle name="20% - Akzent1 3 12 2 6 3" xfId="37865"/>
    <cellStyle name="20% - Akzent1 3 12 2 7" xfId="19652"/>
    <cellStyle name="20% - Akzent1 3 12 2 7 2" xfId="39520"/>
    <cellStyle name="20% - Akzent1 3 12 2 8" xfId="29592"/>
    <cellStyle name="20% - Akzent1 3 12 3" xfId="6385"/>
    <cellStyle name="20% - Akzent1 3 12 3 2" xfId="13485"/>
    <cellStyle name="20% - Akzent1 3 12 3 2 2" xfId="23507"/>
    <cellStyle name="20% - Akzent1 3 12 3 2 2 2" xfId="43373"/>
    <cellStyle name="20% - Akzent1 3 12 3 2 3" xfId="33445"/>
    <cellStyle name="20% - Akzent1 3 12 3 3" xfId="19651"/>
    <cellStyle name="20% - Akzent1 3 12 3 3 2" xfId="39519"/>
    <cellStyle name="20% - Akzent1 3 12 3 4" xfId="29591"/>
    <cellStyle name="20% - Akzent1 3 12 4" xfId="10728"/>
    <cellStyle name="20% - Akzent1 3 12 4 2" xfId="14585"/>
    <cellStyle name="20% - Akzent1 3 12 4 2 2" xfId="24607"/>
    <cellStyle name="20% - Akzent1 3 12 4 2 2 2" xfId="44473"/>
    <cellStyle name="20% - Akzent1 3 12 4 2 3" xfId="34545"/>
    <cellStyle name="20% - Akzent1 3 12 4 3" xfId="20751"/>
    <cellStyle name="20% - Akzent1 3 12 4 3 2" xfId="40619"/>
    <cellStyle name="20% - Akzent1 3 12 4 4" xfId="30691"/>
    <cellStyle name="20% - Akzent1 3 12 5" xfId="11832"/>
    <cellStyle name="20% - Akzent1 3 12 5 2" xfId="15689"/>
    <cellStyle name="20% - Akzent1 3 12 5 2 2" xfId="25711"/>
    <cellStyle name="20% - Akzent1 3 12 5 2 2 2" xfId="45577"/>
    <cellStyle name="20% - Akzent1 3 12 5 2 3" xfId="35649"/>
    <cellStyle name="20% - Akzent1 3 12 5 3" xfId="21855"/>
    <cellStyle name="20% - Akzent1 3 12 5 3 2" xfId="41723"/>
    <cellStyle name="20% - Akzent1 3 12 5 4" xfId="31795"/>
    <cellStyle name="20% - Akzent1 3 12 6" xfId="12935"/>
    <cellStyle name="20% - Akzent1 3 12 6 2" xfId="22958"/>
    <cellStyle name="20% - Akzent1 3 12 6 2 2" xfId="42824"/>
    <cellStyle name="20% - Akzent1 3 12 6 3" xfId="32896"/>
    <cellStyle name="20% - Akzent1 3 12 7" xfId="16795"/>
    <cellStyle name="20% - Akzent1 3 12 7 2" xfId="26817"/>
    <cellStyle name="20% - Akzent1 3 12 7 2 2" xfId="46683"/>
    <cellStyle name="20% - Akzent1 3 12 7 3" xfId="36755"/>
    <cellStyle name="20% - Akzent1 3 12 8" xfId="17949"/>
    <cellStyle name="20% - Akzent1 3 12 8 2" xfId="27926"/>
    <cellStyle name="20% - Akzent1 3 12 8 2 2" xfId="47792"/>
    <cellStyle name="20% - Akzent1 3 12 8 3" xfId="37864"/>
    <cellStyle name="20% - Akzent1 3 12 9" xfId="19101"/>
    <cellStyle name="20% - Akzent1 3 12 9 2" xfId="38970"/>
    <cellStyle name="20% - Akzent1 3 13" xfId="24"/>
    <cellStyle name="20% - Akzent1 3 13 10" xfId="29041"/>
    <cellStyle name="20% - Akzent1 3 13 2" xfId="6388"/>
    <cellStyle name="20% - Akzent1 3 13 2 2" xfId="10731"/>
    <cellStyle name="20% - Akzent1 3 13 2 2 2" xfId="14588"/>
    <cellStyle name="20% - Akzent1 3 13 2 2 2 2" xfId="24610"/>
    <cellStyle name="20% - Akzent1 3 13 2 2 2 2 2" xfId="44476"/>
    <cellStyle name="20% - Akzent1 3 13 2 2 2 3" xfId="34548"/>
    <cellStyle name="20% - Akzent1 3 13 2 2 3" xfId="20754"/>
    <cellStyle name="20% - Akzent1 3 13 2 2 3 2" xfId="40622"/>
    <cellStyle name="20% - Akzent1 3 13 2 2 4" xfId="30694"/>
    <cellStyle name="20% - Akzent1 3 13 2 3" xfId="11835"/>
    <cellStyle name="20% - Akzent1 3 13 2 3 2" xfId="15692"/>
    <cellStyle name="20% - Akzent1 3 13 2 3 2 2" xfId="25714"/>
    <cellStyle name="20% - Akzent1 3 13 2 3 2 2 2" xfId="45580"/>
    <cellStyle name="20% - Akzent1 3 13 2 3 2 3" xfId="35652"/>
    <cellStyle name="20% - Akzent1 3 13 2 3 3" xfId="21858"/>
    <cellStyle name="20% - Akzent1 3 13 2 3 3 2" xfId="41726"/>
    <cellStyle name="20% - Akzent1 3 13 2 3 4" xfId="31798"/>
    <cellStyle name="20% - Akzent1 3 13 2 4" xfId="13488"/>
    <cellStyle name="20% - Akzent1 3 13 2 4 2" xfId="23510"/>
    <cellStyle name="20% - Akzent1 3 13 2 4 2 2" xfId="43376"/>
    <cellStyle name="20% - Akzent1 3 13 2 4 3" xfId="33448"/>
    <cellStyle name="20% - Akzent1 3 13 2 5" xfId="16798"/>
    <cellStyle name="20% - Akzent1 3 13 2 5 2" xfId="26820"/>
    <cellStyle name="20% - Akzent1 3 13 2 5 2 2" xfId="46686"/>
    <cellStyle name="20% - Akzent1 3 13 2 5 3" xfId="36758"/>
    <cellStyle name="20% - Akzent1 3 13 2 6" xfId="17952"/>
    <cellStyle name="20% - Akzent1 3 13 2 6 2" xfId="27929"/>
    <cellStyle name="20% - Akzent1 3 13 2 6 2 2" xfId="47795"/>
    <cellStyle name="20% - Akzent1 3 13 2 6 3" xfId="37867"/>
    <cellStyle name="20% - Akzent1 3 13 2 7" xfId="19654"/>
    <cellStyle name="20% - Akzent1 3 13 2 7 2" xfId="39522"/>
    <cellStyle name="20% - Akzent1 3 13 2 8" xfId="29594"/>
    <cellStyle name="20% - Akzent1 3 13 3" xfId="6387"/>
    <cellStyle name="20% - Akzent1 3 13 3 2" xfId="13487"/>
    <cellStyle name="20% - Akzent1 3 13 3 2 2" xfId="23509"/>
    <cellStyle name="20% - Akzent1 3 13 3 2 2 2" xfId="43375"/>
    <cellStyle name="20% - Akzent1 3 13 3 2 3" xfId="33447"/>
    <cellStyle name="20% - Akzent1 3 13 3 3" xfId="19653"/>
    <cellStyle name="20% - Akzent1 3 13 3 3 2" xfId="39521"/>
    <cellStyle name="20% - Akzent1 3 13 3 4" xfId="29593"/>
    <cellStyle name="20% - Akzent1 3 13 4" xfId="10730"/>
    <cellStyle name="20% - Akzent1 3 13 4 2" xfId="14587"/>
    <cellStyle name="20% - Akzent1 3 13 4 2 2" xfId="24609"/>
    <cellStyle name="20% - Akzent1 3 13 4 2 2 2" xfId="44475"/>
    <cellStyle name="20% - Akzent1 3 13 4 2 3" xfId="34547"/>
    <cellStyle name="20% - Akzent1 3 13 4 3" xfId="20753"/>
    <cellStyle name="20% - Akzent1 3 13 4 3 2" xfId="40621"/>
    <cellStyle name="20% - Akzent1 3 13 4 4" xfId="30693"/>
    <cellStyle name="20% - Akzent1 3 13 5" xfId="11834"/>
    <cellStyle name="20% - Akzent1 3 13 5 2" xfId="15691"/>
    <cellStyle name="20% - Akzent1 3 13 5 2 2" xfId="25713"/>
    <cellStyle name="20% - Akzent1 3 13 5 2 2 2" xfId="45579"/>
    <cellStyle name="20% - Akzent1 3 13 5 2 3" xfId="35651"/>
    <cellStyle name="20% - Akzent1 3 13 5 3" xfId="21857"/>
    <cellStyle name="20% - Akzent1 3 13 5 3 2" xfId="41725"/>
    <cellStyle name="20% - Akzent1 3 13 5 4" xfId="31797"/>
    <cellStyle name="20% - Akzent1 3 13 6" xfId="12936"/>
    <cellStyle name="20% - Akzent1 3 13 6 2" xfId="22959"/>
    <cellStyle name="20% - Akzent1 3 13 6 2 2" xfId="42825"/>
    <cellStyle name="20% - Akzent1 3 13 6 3" xfId="32897"/>
    <cellStyle name="20% - Akzent1 3 13 7" xfId="16797"/>
    <cellStyle name="20% - Akzent1 3 13 7 2" xfId="26819"/>
    <cellStyle name="20% - Akzent1 3 13 7 2 2" xfId="46685"/>
    <cellStyle name="20% - Akzent1 3 13 7 3" xfId="36757"/>
    <cellStyle name="20% - Akzent1 3 13 8" xfId="17951"/>
    <cellStyle name="20% - Akzent1 3 13 8 2" xfId="27928"/>
    <cellStyle name="20% - Akzent1 3 13 8 2 2" xfId="47794"/>
    <cellStyle name="20% - Akzent1 3 13 8 3" xfId="37866"/>
    <cellStyle name="20% - Akzent1 3 13 9" xfId="19102"/>
    <cellStyle name="20% - Akzent1 3 13 9 2" xfId="38971"/>
    <cellStyle name="20% - Akzent1 3 14" xfId="25"/>
    <cellStyle name="20% - Akzent1 3 14 10" xfId="29042"/>
    <cellStyle name="20% - Akzent1 3 14 2" xfId="6390"/>
    <cellStyle name="20% - Akzent1 3 14 2 2" xfId="10733"/>
    <cellStyle name="20% - Akzent1 3 14 2 2 2" xfId="14590"/>
    <cellStyle name="20% - Akzent1 3 14 2 2 2 2" xfId="24612"/>
    <cellStyle name="20% - Akzent1 3 14 2 2 2 2 2" xfId="44478"/>
    <cellStyle name="20% - Akzent1 3 14 2 2 2 3" xfId="34550"/>
    <cellStyle name="20% - Akzent1 3 14 2 2 3" xfId="20756"/>
    <cellStyle name="20% - Akzent1 3 14 2 2 3 2" xfId="40624"/>
    <cellStyle name="20% - Akzent1 3 14 2 2 4" xfId="30696"/>
    <cellStyle name="20% - Akzent1 3 14 2 3" xfId="11837"/>
    <cellStyle name="20% - Akzent1 3 14 2 3 2" xfId="15694"/>
    <cellStyle name="20% - Akzent1 3 14 2 3 2 2" xfId="25716"/>
    <cellStyle name="20% - Akzent1 3 14 2 3 2 2 2" xfId="45582"/>
    <cellStyle name="20% - Akzent1 3 14 2 3 2 3" xfId="35654"/>
    <cellStyle name="20% - Akzent1 3 14 2 3 3" xfId="21860"/>
    <cellStyle name="20% - Akzent1 3 14 2 3 3 2" xfId="41728"/>
    <cellStyle name="20% - Akzent1 3 14 2 3 4" xfId="31800"/>
    <cellStyle name="20% - Akzent1 3 14 2 4" xfId="13490"/>
    <cellStyle name="20% - Akzent1 3 14 2 4 2" xfId="23512"/>
    <cellStyle name="20% - Akzent1 3 14 2 4 2 2" xfId="43378"/>
    <cellStyle name="20% - Akzent1 3 14 2 4 3" xfId="33450"/>
    <cellStyle name="20% - Akzent1 3 14 2 5" xfId="16800"/>
    <cellStyle name="20% - Akzent1 3 14 2 5 2" xfId="26822"/>
    <cellStyle name="20% - Akzent1 3 14 2 5 2 2" xfId="46688"/>
    <cellStyle name="20% - Akzent1 3 14 2 5 3" xfId="36760"/>
    <cellStyle name="20% - Akzent1 3 14 2 6" xfId="17954"/>
    <cellStyle name="20% - Akzent1 3 14 2 6 2" xfId="27931"/>
    <cellStyle name="20% - Akzent1 3 14 2 6 2 2" xfId="47797"/>
    <cellStyle name="20% - Akzent1 3 14 2 6 3" xfId="37869"/>
    <cellStyle name="20% - Akzent1 3 14 2 7" xfId="19656"/>
    <cellStyle name="20% - Akzent1 3 14 2 7 2" xfId="39524"/>
    <cellStyle name="20% - Akzent1 3 14 2 8" xfId="29596"/>
    <cellStyle name="20% - Akzent1 3 14 3" xfId="6389"/>
    <cellStyle name="20% - Akzent1 3 14 3 2" xfId="13489"/>
    <cellStyle name="20% - Akzent1 3 14 3 2 2" xfId="23511"/>
    <cellStyle name="20% - Akzent1 3 14 3 2 2 2" xfId="43377"/>
    <cellStyle name="20% - Akzent1 3 14 3 2 3" xfId="33449"/>
    <cellStyle name="20% - Akzent1 3 14 3 3" xfId="19655"/>
    <cellStyle name="20% - Akzent1 3 14 3 3 2" xfId="39523"/>
    <cellStyle name="20% - Akzent1 3 14 3 4" xfId="29595"/>
    <cellStyle name="20% - Akzent1 3 14 4" xfId="10732"/>
    <cellStyle name="20% - Akzent1 3 14 4 2" xfId="14589"/>
    <cellStyle name="20% - Akzent1 3 14 4 2 2" xfId="24611"/>
    <cellStyle name="20% - Akzent1 3 14 4 2 2 2" xfId="44477"/>
    <cellStyle name="20% - Akzent1 3 14 4 2 3" xfId="34549"/>
    <cellStyle name="20% - Akzent1 3 14 4 3" xfId="20755"/>
    <cellStyle name="20% - Akzent1 3 14 4 3 2" xfId="40623"/>
    <cellStyle name="20% - Akzent1 3 14 4 4" xfId="30695"/>
    <cellStyle name="20% - Akzent1 3 14 5" xfId="11836"/>
    <cellStyle name="20% - Akzent1 3 14 5 2" xfId="15693"/>
    <cellStyle name="20% - Akzent1 3 14 5 2 2" xfId="25715"/>
    <cellStyle name="20% - Akzent1 3 14 5 2 2 2" xfId="45581"/>
    <cellStyle name="20% - Akzent1 3 14 5 2 3" xfId="35653"/>
    <cellStyle name="20% - Akzent1 3 14 5 3" xfId="21859"/>
    <cellStyle name="20% - Akzent1 3 14 5 3 2" xfId="41727"/>
    <cellStyle name="20% - Akzent1 3 14 5 4" xfId="31799"/>
    <cellStyle name="20% - Akzent1 3 14 6" xfId="12937"/>
    <cellStyle name="20% - Akzent1 3 14 6 2" xfId="22960"/>
    <cellStyle name="20% - Akzent1 3 14 6 2 2" xfId="42826"/>
    <cellStyle name="20% - Akzent1 3 14 6 3" xfId="32898"/>
    <cellStyle name="20% - Akzent1 3 14 7" xfId="16799"/>
    <cellStyle name="20% - Akzent1 3 14 7 2" xfId="26821"/>
    <cellStyle name="20% - Akzent1 3 14 7 2 2" xfId="46687"/>
    <cellStyle name="20% - Akzent1 3 14 7 3" xfId="36759"/>
    <cellStyle name="20% - Akzent1 3 14 8" xfId="17953"/>
    <cellStyle name="20% - Akzent1 3 14 8 2" xfId="27930"/>
    <cellStyle name="20% - Akzent1 3 14 8 2 2" xfId="47796"/>
    <cellStyle name="20% - Akzent1 3 14 8 3" xfId="37868"/>
    <cellStyle name="20% - Akzent1 3 14 9" xfId="19103"/>
    <cellStyle name="20% - Akzent1 3 14 9 2" xfId="38972"/>
    <cellStyle name="20% - Akzent1 3 15" xfId="26"/>
    <cellStyle name="20% - Akzent1 3 15 10" xfId="29043"/>
    <cellStyle name="20% - Akzent1 3 15 2" xfId="6392"/>
    <cellStyle name="20% - Akzent1 3 15 2 2" xfId="10735"/>
    <cellStyle name="20% - Akzent1 3 15 2 2 2" xfId="14592"/>
    <cellStyle name="20% - Akzent1 3 15 2 2 2 2" xfId="24614"/>
    <cellStyle name="20% - Akzent1 3 15 2 2 2 2 2" xfId="44480"/>
    <cellStyle name="20% - Akzent1 3 15 2 2 2 3" xfId="34552"/>
    <cellStyle name="20% - Akzent1 3 15 2 2 3" xfId="20758"/>
    <cellStyle name="20% - Akzent1 3 15 2 2 3 2" xfId="40626"/>
    <cellStyle name="20% - Akzent1 3 15 2 2 4" xfId="30698"/>
    <cellStyle name="20% - Akzent1 3 15 2 3" xfId="11839"/>
    <cellStyle name="20% - Akzent1 3 15 2 3 2" xfId="15696"/>
    <cellStyle name="20% - Akzent1 3 15 2 3 2 2" xfId="25718"/>
    <cellStyle name="20% - Akzent1 3 15 2 3 2 2 2" xfId="45584"/>
    <cellStyle name="20% - Akzent1 3 15 2 3 2 3" xfId="35656"/>
    <cellStyle name="20% - Akzent1 3 15 2 3 3" xfId="21862"/>
    <cellStyle name="20% - Akzent1 3 15 2 3 3 2" xfId="41730"/>
    <cellStyle name="20% - Akzent1 3 15 2 3 4" xfId="31802"/>
    <cellStyle name="20% - Akzent1 3 15 2 4" xfId="13492"/>
    <cellStyle name="20% - Akzent1 3 15 2 4 2" xfId="23514"/>
    <cellStyle name="20% - Akzent1 3 15 2 4 2 2" xfId="43380"/>
    <cellStyle name="20% - Akzent1 3 15 2 4 3" xfId="33452"/>
    <cellStyle name="20% - Akzent1 3 15 2 5" xfId="16802"/>
    <cellStyle name="20% - Akzent1 3 15 2 5 2" xfId="26824"/>
    <cellStyle name="20% - Akzent1 3 15 2 5 2 2" xfId="46690"/>
    <cellStyle name="20% - Akzent1 3 15 2 5 3" xfId="36762"/>
    <cellStyle name="20% - Akzent1 3 15 2 6" xfId="17956"/>
    <cellStyle name="20% - Akzent1 3 15 2 6 2" xfId="27933"/>
    <cellStyle name="20% - Akzent1 3 15 2 6 2 2" xfId="47799"/>
    <cellStyle name="20% - Akzent1 3 15 2 6 3" xfId="37871"/>
    <cellStyle name="20% - Akzent1 3 15 2 7" xfId="19658"/>
    <cellStyle name="20% - Akzent1 3 15 2 7 2" xfId="39526"/>
    <cellStyle name="20% - Akzent1 3 15 2 8" xfId="29598"/>
    <cellStyle name="20% - Akzent1 3 15 3" xfId="6391"/>
    <cellStyle name="20% - Akzent1 3 15 3 2" xfId="13491"/>
    <cellStyle name="20% - Akzent1 3 15 3 2 2" xfId="23513"/>
    <cellStyle name="20% - Akzent1 3 15 3 2 2 2" xfId="43379"/>
    <cellStyle name="20% - Akzent1 3 15 3 2 3" xfId="33451"/>
    <cellStyle name="20% - Akzent1 3 15 3 3" xfId="19657"/>
    <cellStyle name="20% - Akzent1 3 15 3 3 2" xfId="39525"/>
    <cellStyle name="20% - Akzent1 3 15 3 4" xfId="29597"/>
    <cellStyle name="20% - Akzent1 3 15 4" xfId="10734"/>
    <cellStyle name="20% - Akzent1 3 15 4 2" xfId="14591"/>
    <cellStyle name="20% - Akzent1 3 15 4 2 2" xfId="24613"/>
    <cellStyle name="20% - Akzent1 3 15 4 2 2 2" xfId="44479"/>
    <cellStyle name="20% - Akzent1 3 15 4 2 3" xfId="34551"/>
    <cellStyle name="20% - Akzent1 3 15 4 3" xfId="20757"/>
    <cellStyle name="20% - Akzent1 3 15 4 3 2" xfId="40625"/>
    <cellStyle name="20% - Akzent1 3 15 4 4" xfId="30697"/>
    <cellStyle name="20% - Akzent1 3 15 5" xfId="11838"/>
    <cellStyle name="20% - Akzent1 3 15 5 2" xfId="15695"/>
    <cellStyle name="20% - Akzent1 3 15 5 2 2" xfId="25717"/>
    <cellStyle name="20% - Akzent1 3 15 5 2 2 2" xfId="45583"/>
    <cellStyle name="20% - Akzent1 3 15 5 2 3" xfId="35655"/>
    <cellStyle name="20% - Akzent1 3 15 5 3" xfId="21861"/>
    <cellStyle name="20% - Akzent1 3 15 5 3 2" xfId="41729"/>
    <cellStyle name="20% - Akzent1 3 15 5 4" xfId="31801"/>
    <cellStyle name="20% - Akzent1 3 15 6" xfId="12938"/>
    <cellStyle name="20% - Akzent1 3 15 6 2" xfId="22961"/>
    <cellStyle name="20% - Akzent1 3 15 6 2 2" xfId="42827"/>
    <cellStyle name="20% - Akzent1 3 15 6 3" xfId="32899"/>
    <cellStyle name="20% - Akzent1 3 15 7" xfId="16801"/>
    <cellStyle name="20% - Akzent1 3 15 7 2" xfId="26823"/>
    <cellStyle name="20% - Akzent1 3 15 7 2 2" xfId="46689"/>
    <cellStyle name="20% - Akzent1 3 15 7 3" xfId="36761"/>
    <cellStyle name="20% - Akzent1 3 15 8" xfId="17955"/>
    <cellStyle name="20% - Akzent1 3 15 8 2" xfId="27932"/>
    <cellStyle name="20% - Akzent1 3 15 8 2 2" xfId="47798"/>
    <cellStyle name="20% - Akzent1 3 15 8 3" xfId="37870"/>
    <cellStyle name="20% - Akzent1 3 15 9" xfId="19104"/>
    <cellStyle name="20% - Akzent1 3 15 9 2" xfId="38973"/>
    <cellStyle name="20% - Akzent1 3 16" xfId="27"/>
    <cellStyle name="20% - Akzent1 3 16 10" xfId="29044"/>
    <cellStyle name="20% - Akzent1 3 16 2" xfId="6394"/>
    <cellStyle name="20% - Akzent1 3 16 2 2" xfId="10737"/>
    <cellStyle name="20% - Akzent1 3 16 2 2 2" xfId="14594"/>
    <cellStyle name="20% - Akzent1 3 16 2 2 2 2" xfId="24616"/>
    <cellStyle name="20% - Akzent1 3 16 2 2 2 2 2" xfId="44482"/>
    <cellStyle name="20% - Akzent1 3 16 2 2 2 3" xfId="34554"/>
    <cellStyle name="20% - Akzent1 3 16 2 2 3" xfId="20760"/>
    <cellStyle name="20% - Akzent1 3 16 2 2 3 2" xfId="40628"/>
    <cellStyle name="20% - Akzent1 3 16 2 2 4" xfId="30700"/>
    <cellStyle name="20% - Akzent1 3 16 2 3" xfId="11841"/>
    <cellStyle name="20% - Akzent1 3 16 2 3 2" xfId="15698"/>
    <cellStyle name="20% - Akzent1 3 16 2 3 2 2" xfId="25720"/>
    <cellStyle name="20% - Akzent1 3 16 2 3 2 2 2" xfId="45586"/>
    <cellStyle name="20% - Akzent1 3 16 2 3 2 3" xfId="35658"/>
    <cellStyle name="20% - Akzent1 3 16 2 3 3" xfId="21864"/>
    <cellStyle name="20% - Akzent1 3 16 2 3 3 2" xfId="41732"/>
    <cellStyle name="20% - Akzent1 3 16 2 3 4" xfId="31804"/>
    <cellStyle name="20% - Akzent1 3 16 2 4" xfId="13494"/>
    <cellStyle name="20% - Akzent1 3 16 2 4 2" xfId="23516"/>
    <cellStyle name="20% - Akzent1 3 16 2 4 2 2" xfId="43382"/>
    <cellStyle name="20% - Akzent1 3 16 2 4 3" xfId="33454"/>
    <cellStyle name="20% - Akzent1 3 16 2 5" xfId="16804"/>
    <cellStyle name="20% - Akzent1 3 16 2 5 2" xfId="26826"/>
    <cellStyle name="20% - Akzent1 3 16 2 5 2 2" xfId="46692"/>
    <cellStyle name="20% - Akzent1 3 16 2 5 3" xfId="36764"/>
    <cellStyle name="20% - Akzent1 3 16 2 6" xfId="17958"/>
    <cellStyle name="20% - Akzent1 3 16 2 6 2" xfId="27935"/>
    <cellStyle name="20% - Akzent1 3 16 2 6 2 2" xfId="47801"/>
    <cellStyle name="20% - Akzent1 3 16 2 6 3" xfId="37873"/>
    <cellStyle name="20% - Akzent1 3 16 2 7" xfId="19660"/>
    <cellStyle name="20% - Akzent1 3 16 2 7 2" xfId="39528"/>
    <cellStyle name="20% - Akzent1 3 16 2 8" xfId="29600"/>
    <cellStyle name="20% - Akzent1 3 16 3" xfId="6393"/>
    <cellStyle name="20% - Akzent1 3 16 3 2" xfId="13493"/>
    <cellStyle name="20% - Akzent1 3 16 3 2 2" xfId="23515"/>
    <cellStyle name="20% - Akzent1 3 16 3 2 2 2" xfId="43381"/>
    <cellStyle name="20% - Akzent1 3 16 3 2 3" xfId="33453"/>
    <cellStyle name="20% - Akzent1 3 16 3 3" xfId="19659"/>
    <cellStyle name="20% - Akzent1 3 16 3 3 2" xfId="39527"/>
    <cellStyle name="20% - Akzent1 3 16 3 4" xfId="29599"/>
    <cellStyle name="20% - Akzent1 3 16 4" xfId="10736"/>
    <cellStyle name="20% - Akzent1 3 16 4 2" xfId="14593"/>
    <cellStyle name="20% - Akzent1 3 16 4 2 2" xfId="24615"/>
    <cellStyle name="20% - Akzent1 3 16 4 2 2 2" xfId="44481"/>
    <cellStyle name="20% - Akzent1 3 16 4 2 3" xfId="34553"/>
    <cellStyle name="20% - Akzent1 3 16 4 3" xfId="20759"/>
    <cellStyle name="20% - Akzent1 3 16 4 3 2" xfId="40627"/>
    <cellStyle name="20% - Akzent1 3 16 4 4" xfId="30699"/>
    <cellStyle name="20% - Akzent1 3 16 5" xfId="11840"/>
    <cellStyle name="20% - Akzent1 3 16 5 2" xfId="15697"/>
    <cellStyle name="20% - Akzent1 3 16 5 2 2" xfId="25719"/>
    <cellStyle name="20% - Akzent1 3 16 5 2 2 2" xfId="45585"/>
    <cellStyle name="20% - Akzent1 3 16 5 2 3" xfId="35657"/>
    <cellStyle name="20% - Akzent1 3 16 5 3" xfId="21863"/>
    <cellStyle name="20% - Akzent1 3 16 5 3 2" xfId="41731"/>
    <cellStyle name="20% - Akzent1 3 16 5 4" xfId="31803"/>
    <cellStyle name="20% - Akzent1 3 16 6" xfId="12939"/>
    <cellStyle name="20% - Akzent1 3 16 6 2" xfId="22962"/>
    <cellStyle name="20% - Akzent1 3 16 6 2 2" xfId="42828"/>
    <cellStyle name="20% - Akzent1 3 16 6 3" xfId="32900"/>
    <cellStyle name="20% - Akzent1 3 16 7" xfId="16803"/>
    <cellStyle name="20% - Akzent1 3 16 7 2" xfId="26825"/>
    <cellStyle name="20% - Akzent1 3 16 7 2 2" xfId="46691"/>
    <cellStyle name="20% - Akzent1 3 16 7 3" xfId="36763"/>
    <cellStyle name="20% - Akzent1 3 16 8" xfId="17957"/>
    <cellStyle name="20% - Akzent1 3 16 8 2" xfId="27934"/>
    <cellStyle name="20% - Akzent1 3 16 8 2 2" xfId="47800"/>
    <cellStyle name="20% - Akzent1 3 16 8 3" xfId="37872"/>
    <cellStyle name="20% - Akzent1 3 16 9" xfId="19105"/>
    <cellStyle name="20% - Akzent1 3 16 9 2" xfId="38974"/>
    <cellStyle name="20% - Akzent1 3 17" xfId="3175"/>
    <cellStyle name="20% - Akzent1 3 18" xfId="8256"/>
    <cellStyle name="20% - Akzent1 3 19" xfId="8172"/>
    <cellStyle name="20% - Akzent1 3 19 2" xfId="11748"/>
    <cellStyle name="20% - Akzent1 3 19 2 2" xfId="15605"/>
    <cellStyle name="20% - Akzent1 3 19 2 2 2" xfId="25627"/>
    <cellStyle name="20% - Akzent1 3 19 2 2 2 2" xfId="45493"/>
    <cellStyle name="20% - Akzent1 3 19 2 2 3" xfId="35565"/>
    <cellStyle name="20% - Akzent1 3 19 2 3" xfId="21771"/>
    <cellStyle name="20% - Akzent1 3 19 2 3 2" xfId="41639"/>
    <cellStyle name="20% - Akzent1 3 19 2 4" xfId="31711"/>
    <cellStyle name="20% - Akzent1 3 19 3" xfId="12854"/>
    <cellStyle name="20% - Akzent1 3 19 3 2" xfId="16711"/>
    <cellStyle name="20% - Akzent1 3 19 3 2 2" xfId="26733"/>
    <cellStyle name="20% - Akzent1 3 19 3 2 2 2" xfId="46599"/>
    <cellStyle name="20% - Akzent1 3 19 3 2 3" xfId="36671"/>
    <cellStyle name="20% - Akzent1 3 19 3 3" xfId="22877"/>
    <cellStyle name="20% - Akzent1 3 19 3 3 2" xfId="42745"/>
    <cellStyle name="20% - Akzent1 3 19 3 4" xfId="32817"/>
    <cellStyle name="20% - Akzent1 3 19 4" xfId="14496"/>
    <cellStyle name="20% - Akzent1 3 19 4 2" xfId="24518"/>
    <cellStyle name="20% - Akzent1 3 19 4 2 2" xfId="44384"/>
    <cellStyle name="20% - Akzent1 3 19 4 3" xfId="34456"/>
    <cellStyle name="20% - Akzent1 3 19 5" xfId="17817"/>
    <cellStyle name="20% - Akzent1 3 19 5 2" xfId="27839"/>
    <cellStyle name="20% - Akzent1 3 19 5 2 2" xfId="47705"/>
    <cellStyle name="20% - Akzent1 3 19 5 3" xfId="37777"/>
    <cellStyle name="20% - Akzent1 3 19 6" xfId="18970"/>
    <cellStyle name="20% - Akzent1 3 19 6 2" xfId="28947"/>
    <cellStyle name="20% - Akzent1 3 19 6 2 2" xfId="48813"/>
    <cellStyle name="20% - Akzent1 3 19 6 3" xfId="38885"/>
    <cellStyle name="20% - Akzent1 3 19 7" xfId="20662"/>
    <cellStyle name="20% - Akzent1 3 19 7 2" xfId="40530"/>
    <cellStyle name="20% - Akzent1 3 19 8" xfId="30602"/>
    <cellStyle name="20% - Akzent1 3 2" xfId="28"/>
    <cellStyle name="20% - Akzent1 3 2 10" xfId="29045"/>
    <cellStyle name="20% - Akzent1 3 2 2" xfId="6396"/>
    <cellStyle name="20% - Akzent1 3 2 2 2" xfId="10739"/>
    <cellStyle name="20% - Akzent1 3 2 2 2 2" xfId="14596"/>
    <cellStyle name="20% - Akzent1 3 2 2 2 2 2" xfId="24618"/>
    <cellStyle name="20% - Akzent1 3 2 2 2 2 2 2" xfId="44484"/>
    <cellStyle name="20% - Akzent1 3 2 2 2 2 3" xfId="34556"/>
    <cellStyle name="20% - Akzent1 3 2 2 2 3" xfId="20762"/>
    <cellStyle name="20% - Akzent1 3 2 2 2 3 2" xfId="40630"/>
    <cellStyle name="20% - Akzent1 3 2 2 2 4" xfId="30702"/>
    <cellStyle name="20% - Akzent1 3 2 2 3" xfId="11843"/>
    <cellStyle name="20% - Akzent1 3 2 2 3 2" xfId="15700"/>
    <cellStyle name="20% - Akzent1 3 2 2 3 2 2" xfId="25722"/>
    <cellStyle name="20% - Akzent1 3 2 2 3 2 2 2" xfId="45588"/>
    <cellStyle name="20% - Akzent1 3 2 2 3 2 3" xfId="35660"/>
    <cellStyle name="20% - Akzent1 3 2 2 3 3" xfId="21866"/>
    <cellStyle name="20% - Akzent1 3 2 2 3 3 2" xfId="41734"/>
    <cellStyle name="20% - Akzent1 3 2 2 3 4" xfId="31806"/>
    <cellStyle name="20% - Akzent1 3 2 2 4" xfId="13496"/>
    <cellStyle name="20% - Akzent1 3 2 2 4 2" xfId="23518"/>
    <cellStyle name="20% - Akzent1 3 2 2 4 2 2" xfId="43384"/>
    <cellStyle name="20% - Akzent1 3 2 2 4 3" xfId="33456"/>
    <cellStyle name="20% - Akzent1 3 2 2 5" xfId="16806"/>
    <cellStyle name="20% - Akzent1 3 2 2 5 2" xfId="26828"/>
    <cellStyle name="20% - Akzent1 3 2 2 5 2 2" xfId="46694"/>
    <cellStyle name="20% - Akzent1 3 2 2 5 3" xfId="36766"/>
    <cellStyle name="20% - Akzent1 3 2 2 6" xfId="17960"/>
    <cellStyle name="20% - Akzent1 3 2 2 6 2" xfId="27937"/>
    <cellStyle name="20% - Akzent1 3 2 2 6 2 2" xfId="47803"/>
    <cellStyle name="20% - Akzent1 3 2 2 6 3" xfId="37875"/>
    <cellStyle name="20% - Akzent1 3 2 2 7" xfId="19662"/>
    <cellStyle name="20% - Akzent1 3 2 2 7 2" xfId="39530"/>
    <cellStyle name="20% - Akzent1 3 2 2 8" xfId="29602"/>
    <cellStyle name="20% - Akzent1 3 2 3" xfId="6395"/>
    <cellStyle name="20% - Akzent1 3 2 3 2" xfId="13495"/>
    <cellStyle name="20% - Akzent1 3 2 3 2 2" xfId="23517"/>
    <cellStyle name="20% - Akzent1 3 2 3 2 2 2" xfId="43383"/>
    <cellStyle name="20% - Akzent1 3 2 3 2 3" xfId="33455"/>
    <cellStyle name="20% - Akzent1 3 2 3 3" xfId="19661"/>
    <cellStyle name="20% - Akzent1 3 2 3 3 2" xfId="39529"/>
    <cellStyle name="20% - Akzent1 3 2 3 4" xfId="29601"/>
    <cellStyle name="20% - Akzent1 3 2 4" xfId="10738"/>
    <cellStyle name="20% - Akzent1 3 2 4 2" xfId="14595"/>
    <cellStyle name="20% - Akzent1 3 2 4 2 2" xfId="24617"/>
    <cellStyle name="20% - Akzent1 3 2 4 2 2 2" xfId="44483"/>
    <cellStyle name="20% - Akzent1 3 2 4 2 3" xfId="34555"/>
    <cellStyle name="20% - Akzent1 3 2 4 3" xfId="20761"/>
    <cellStyle name="20% - Akzent1 3 2 4 3 2" xfId="40629"/>
    <cellStyle name="20% - Akzent1 3 2 4 4" xfId="30701"/>
    <cellStyle name="20% - Akzent1 3 2 5" xfId="11842"/>
    <cellStyle name="20% - Akzent1 3 2 5 2" xfId="15699"/>
    <cellStyle name="20% - Akzent1 3 2 5 2 2" xfId="25721"/>
    <cellStyle name="20% - Akzent1 3 2 5 2 2 2" xfId="45587"/>
    <cellStyle name="20% - Akzent1 3 2 5 2 3" xfId="35659"/>
    <cellStyle name="20% - Akzent1 3 2 5 3" xfId="21865"/>
    <cellStyle name="20% - Akzent1 3 2 5 3 2" xfId="41733"/>
    <cellStyle name="20% - Akzent1 3 2 5 4" xfId="31805"/>
    <cellStyle name="20% - Akzent1 3 2 6" xfId="12940"/>
    <cellStyle name="20% - Akzent1 3 2 6 2" xfId="22963"/>
    <cellStyle name="20% - Akzent1 3 2 6 2 2" xfId="42829"/>
    <cellStyle name="20% - Akzent1 3 2 6 3" xfId="32901"/>
    <cellStyle name="20% - Akzent1 3 2 7" xfId="16805"/>
    <cellStyle name="20% - Akzent1 3 2 7 2" xfId="26827"/>
    <cellStyle name="20% - Akzent1 3 2 7 2 2" xfId="46693"/>
    <cellStyle name="20% - Akzent1 3 2 7 3" xfId="36765"/>
    <cellStyle name="20% - Akzent1 3 2 8" xfId="17959"/>
    <cellStyle name="20% - Akzent1 3 2 8 2" xfId="27936"/>
    <cellStyle name="20% - Akzent1 3 2 8 2 2" xfId="47802"/>
    <cellStyle name="20% - Akzent1 3 2 8 3" xfId="37874"/>
    <cellStyle name="20% - Akzent1 3 2 9" xfId="19106"/>
    <cellStyle name="20% - Akzent1 3 2 9 2" xfId="38975"/>
    <cellStyle name="20% - Akzent1 3 3" xfId="29"/>
    <cellStyle name="20% - Akzent1 3 3 10" xfId="29046"/>
    <cellStyle name="20% - Akzent1 3 3 2" xfId="6398"/>
    <cellStyle name="20% - Akzent1 3 3 2 2" xfId="10741"/>
    <cellStyle name="20% - Akzent1 3 3 2 2 2" xfId="14598"/>
    <cellStyle name="20% - Akzent1 3 3 2 2 2 2" xfId="24620"/>
    <cellStyle name="20% - Akzent1 3 3 2 2 2 2 2" xfId="44486"/>
    <cellStyle name="20% - Akzent1 3 3 2 2 2 3" xfId="34558"/>
    <cellStyle name="20% - Akzent1 3 3 2 2 3" xfId="20764"/>
    <cellStyle name="20% - Akzent1 3 3 2 2 3 2" xfId="40632"/>
    <cellStyle name="20% - Akzent1 3 3 2 2 4" xfId="30704"/>
    <cellStyle name="20% - Akzent1 3 3 2 3" xfId="11845"/>
    <cellStyle name="20% - Akzent1 3 3 2 3 2" xfId="15702"/>
    <cellStyle name="20% - Akzent1 3 3 2 3 2 2" xfId="25724"/>
    <cellStyle name="20% - Akzent1 3 3 2 3 2 2 2" xfId="45590"/>
    <cellStyle name="20% - Akzent1 3 3 2 3 2 3" xfId="35662"/>
    <cellStyle name="20% - Akzent1 3 3 2 3 3" xfId="21868"/>
    <cellStyle name="20% - Akzent1 3 3 2 3 3 2" xfId="41736"/>
    <cellStyle name="20% - Akzent1 3 3 2 3 4" xfId="31808"/>
    <cellStyle name="20% - Akzent1 3 3 2 4" xfId="13498"/>
    <cellStyle name="20% - Akzent1 3 3 2 4 2" xfId="23520"/>
    <cellStyle name="20% - Akzent1 3 3 2 4 2 2" xfId="43386"/>
    <cellStyle name="20% - Akzent1 3 3 2 4 3" xfId="33458"/>
    <cellStyle name="20% - Akzent1 3 3 2 5" xfId="16808"/>
    <cellStyle name="20% - Akzent1 3 3 2 5 2" xfId="26830"/>
    <cellStyle name="20% - Akzent1 3 3 2 5 2 2" xfId="46696"/>
    <cellStyle name="20% - Akzent1 3 3 2 5 3" xfId="36768"/>
    <cellStyle name="20% - Akzent1 3 3 2 6" xfId="17962"/>
    <cellStyle name="20% - Akzent1 3 3 2 6 2" xfId="27939"/>
    <cellStyle name="20% - Akzent1 3 3 2 6 2 2" xfId="47805"/>
    <cellStyle name="20% - Akzent1 3 3 2 6 3" xfId="37877"/>
    <cellStyle name="20% - Akzent1 3 3 2 7" xfId="19664"/>
    <cellStyle name="20% - Akzent1 3 3 2 7 2" xfId="39532"/>
    <cellStyle name="20% - Akzent1 3 3 2 8" xfId="29604"/>
    <cellStyle name="20% - Akzent1 3 3 3" xfId="6397"/>
    <cellStyle name="20% - Akzent1 3 3 3 2" xfId="13497"/>
    <cellStyle name="20% - Akzent1 3 3 3 2 2" xfId="23519"/>
    <cellStyle name="20% - Akzent1 3 3 3 2 2 2" xfId="43385"/>
    <cellStyle name="20% - Akzent1 3 3 3 2 3" xfId="33457"/>
    <cellStyle name="20% - Akzent1 3 3 3 3" xfId="19663"/>
    <cellStyle name="20% - Akzent1 3 3 3 3 2" xfId="39531"/>
    <cellStyle name="20% - Akzent1 3 3 3 4" xfId="29603"/>
    <cellStyle name="20% - Akzent1 3 3 4" xfId="10740"/>
    <cellStyle name="20% - Akzent1 3 3 4 2" xfId="14597"/>
    <cellStyle name="20% - Akzent1 3 3 4 2 2" xfId="24619"/>
    <cellStyle name="20% - Akzent1 3 3 4 2 2 2" xfId="44485"/>
    <cellStyle name="20% - Akzent1 3 3 4 2 3" xfId="34557"/>
    <cellStyle name="20% - Akzent1 3 3 4 3" xfId="20763"/>
    <cellStyle name="20% - Akzent1 3 3 4 3 2" xfId="40631"/>
    <cellStyle name="20% - Akzent1 3 3 4 4" xfId="30703"/>
    <cellStyle name="20% - Akzent1 3 3 5" xfId="11844"/>
    <cellStyle name="20% - Akzent1 3 3 5 2" xfId="15701"/>
    <cellStyle name="20% - Akzent1 3 3 5 2 2" xfId="25723"/>
    <cellStyle name="20% - Akzent1 3 3 5 2 2 2" xfId="45589"/>
    <cellStyle name="20% - Akzent1 3 3 5 2 3" xfId="35661"/>
    <cellStyle name="20% - Akzent1 3 3 5 3" xfId="21867"/>
    <cellStyle name="20% - Akzent1 3 3 5 3 2" xfId="41735"/>
    <cellStyle name="20% - Akzent1 3 3 5 4" xfId="31807"/>
    <cellStyle name="20% - Akzent1 3 3 6" xfId="12941"/>
    <cellStyle name="20% - Akzent1 3 3 6 2" xfId="22964"/>
    <cellStyle name="20% - Akzent1 3 3 6 2 2" xfId="42830"/>
    <cellStyle name="20% - Akzent1 3 3 6 3" xfId="32902"/>
    <cellStyle name="20% - Akzent1 3 3 7" xfId="16807"/>
    <cellStyle name="20% - Akzent1 3 3 7 2" xfId="26829"/>
    <cellStyle name="20% - Akzent1 3 3 7 2 2" xfId="46695"/>
    <cellStyle name="20% - Akzent1 3 3 7 3" xfId="36767"/>
    <cellStyle name="20% - Akzent1 3 3 8" xfId="17961"/>
    <cellStyle name="20% - Akzent1 3 3 8 2" xfId="27938"/>
    <cellStyle name="20% - Akzent1 3 3 8 2 2" xfId="47804"/>
    <cellStyle name="20% - Akzent1 3 3 8 3" xfId="37876"/>
    <cellStyle name="20% - Akzent1 3 3 9" xfId="19107"/>
    <cellStyle name="20% - Akzent1 3 3 9 2" xfId="38976"/>
    <cellStyle name="20% - Akzent1 3 4" xfId="30"/>
    <cellStyle name="20% - Akzent1 3 4 10" xfId="29047"/>
    <cellStyle name="20% - Akzent1 3 4 2" xfId="6400"/>
    <cellStyle name="20% - Akzent1 3 4 2 2" xfId="10743"/>
    <cellStyle name="20% - Akzent1 3 4 2 2 2" xfId="14600"/>
    <cellStyle name="20% - Akzent1 3 4 2 2 2 2" xfId="24622"/>
    <cellStyle name="20% - Akzent1 3 4 2 2 2 2 2" xfId="44488"/>
    <cellStyle name="20% - Akzent1 3 4 2 2 2 3" xfId="34560"/>
    <cellStyle name="20% - Akzent1 3 4 2 2 3" xfId="20766"/>
    <cellStyle name="20% - Akzent1 3 4 2 2 3 2" xfId="40634"/>
    <cellStyle name="20% - Akzent1 3 4 2 2 4" xfId="30706"/>
    <cellStyle name="20% - Akzent1 3 4 2 3" xfId="11847"/>
    <cellStyle name="20% - Akzent1 3 4 2 3 2" xfId="15704"/>
    <cellStyle name="20% - Akzent1 3 4 2 3 2 2" xfId="25726"/>
    <cellStyle name="20% - Akzent1 3 4 2 3 2 2 2" xfId="45592"/>
    <cellStyle name="20% - Akzent1 3 4 2 3 2 3" xfId="35664"/>
    <cellStyle name="20% - Akzent1 3 4 2 3 3" xfId="21870"/>
    <cellStyle name="20% - Akzent1 3 4 2 3 3 2" xfId="41738"/>
    <cellStyle name="20% - Akzent1 3 4 2 3 4" xfId="31810"/>
    <cellStyle name="20% - Akzent1 3 4 2 4" xfId="13500"/>
    <cellStyle name="20% - Akzent1 3 4 2 4 2" xfId="23522"/>
    <cellStyle name="20% - Akzent1 3 4 2 4 2 2" xfId="43388"/>
    <cellStyle name="20% - Akzent1 3 4 2 4 3" xfId="33460"/>
    <cellStyle name="20% - Akzent1 3 4 2 5" xfId="16810"/>
    <cellStyle name="20% - Akzent1 3 4 2 5 2" xfId="26832"/>
    <cellStyle name="20% - Akzent1 3 4 2 5 2 2" xfId="46698"/>
    <cellStyle name="20% - Akzent1 3 4 2 5 3" xfId="36770"/>
    <cellStyle name="20% - Akzent1 3 4 2 6" xfId="17964"/>
    <cellStyle name="20% - Akzent1 3 4 2 6 2" xfId="27941"/>
    <cellStyle name="20% - Akzent1 3 4 2 6 2 2" xfId="47807"/>
    <cellStyle name="20% - Akzent1 3 4 2 6 3" xfId="37879"/>
    <cellStyle name="20% - Akzent1 3 4 2 7" xfId="19666"/>
    <cellStyle name="20% - Akzent1 3 4 2 7 2" xfId="39534"/>
    <cellStyle name="20% - Akzent1 3 4 2 8" xfId="29606"/>
    <cellStyle name="20% - Akzent1 3 4 3" xfId="6399"/>
    <cellStyle name="20% - Akzent1 3 4 3 2" xfId="13499"/>
    <cellStyle name="20% - Akzent1 3 4 3 2 2" xfId="23521"/>
    <cellStyle name="20% - Akzent1 3 4 3 2 2 2" xfId="43387"/>
    <cellStyle name="20% - Akzent1 3 4 3 2 3" xfId="33459"/>
    <cellStyle name="20% - Akzent1 3 4 3 3" xfId="19665"/>
    <cellStyle name="20% - Akzent1 3 4 3 3 2" xfId="39533"/>
    <cellStyle name="20% - Akzent1 3 4 3 4" xfId="29605"/>
    <cellStyle name="20% - Akzent1 3 4 4" xfId="10742"/>
    <cellStyle name="20% - Akzent1 3 4 4 2" xfId="14599"/>
    <cellStyle name="20% - Akzent1 3 4 4 2 2" xfId="24621"/>
    <cellStyle name="20% - Akzent1 3 4 4 2 2 2" xfId="44487"/>
    <cellStyle name="20% - Akzent1 3 4 4 2 3" xfId="34559"/>
    <cellStyle name="20% - Akzent1 3 4 4 3" xfId="20765"/>
    <cellStyle name="20% - Akzent1 3 4 4 3 2" xfId="40633"/>
    <cellStyle name="20% - Akzent1 3 4 4 4" xfId="30705"/>
    <cellStyle name="20% - Akzent1 3 4 5" xfId="11846"/>
    <cellStyle name="20% - Akzent1 3 4 5 2" xfId="15703"/>
    <cellStyle name="20% - Akzent1 3 4 5 2 2" xfId="25725"/>
    <cellStyle name="20% - Akzent1 3 4 5 2 2 2" xfId="45591"/>
    <cellStyle name="20% - Akzent1 3 4 5 2 3" xfId="35663"/>
    <cellStyle name="20% - Akzent1 3 4 5 3" xfId="21869"/>
    <cellStyle name="20% - Akzent1 3 4 5 3 2" xfId="41737"/>
    <cellStyle name="20% - Akzent1 3 4 5 4" xfId="31809"/>
    <cellStyle name="20% - Akzent1 3 4 6" xfId="12942"/>
    <cellStyle name="20% - Akzent1 3 4 6 2" xfId="22965"/>
    <cellStyle name="20% - Akzent1 3 4 6 2 2" xfId="42831"/>
    <cellStyle name="20% - Akzent1 3 4 6 3" xfId="32903"/>
    <cellStyle name="20% - Akzent1 3 4 7" xfId="16809"/>
    <cellStyle name="20% - Akzent1 3 4 7 2" xfId="26831"/>
    <cellStyle name="20% - Akzent1 3 4 7 2 2" xfId="46697"/>
    <cellStyle name="20% - Akzent1 3 4 7 3" xfId="36769"/>
    <cellStyle name="20% - Akzent1 3 4 8" xfId="17963"/>
    <cellStyle name="20% - Akzent1 3 4 8 2" xfId="27940"/>
    <cellStyle name="20% - Akzent1 3 4 8 2 2" xfId="47806"/>
    <cellStyle name="20% - Akzent1 3 4 8 3" xfId="37878"/>
    <cellStyle name="20% - Akzent1 3 4 9" xfId="19108"/>
    <cellStyle name="20% - Akzent1 3 4 9 2" xfId="38977"/>
    <cellStyle name="20% - Akzent1 3 5" xfId="31"/>
    <cellStyle name="20% - Akzent1 3 5 10" xfId="29048"/>
    <cellStyle name="20% - Akzent1 3 5 2" xfId="6402"/>
    <cellStyle name="20% - Akzent1 3 5 2 2" xfId="10745"/>
    <cellStyle name="20% - Akzent1 3 5 2 2 2" xfId="14602"/>
    <cellStyle name="20% - Akzent1 3 5 2 2 2 2" xfId="24624"/>
    <cellStyle name="20% - Akzent1 3 5 2 2 2 2 2" xfId="44490"/>
    <cellStyle name="20% - Akzent1 3 5 2 2 2 3" xfId="34562"/>
    <cellStyle name="20% - Akzent1 3 5 2 2 3" xfId="20768"/>
    <cellStyle name="20% - Akzent1 3 5 2 2 3 2" xfId="40636"/>
    <cellStyle name="20% - Akzent1 3 5 2 2 4" xfId="30708"/>
    <cellStyle name="20% - Akzent1 3 5 2 3" xfId="11849"/>
    <cellStyle name="20% - Akzent1 3 5 2 3 2" xfId="15706"/>
    <cellStyle name="20% - Akzent1 3 5 2 3 2 2" xfId="25728"/>
    <cellStyle name="20% - Akzent1 3 5 2 3 2 2 2" xfId="45594"/>
    <cellStyle name="20% - Akzent1 3 5 2 3 2 3" xfId="35666"/>
    <cellStyle name="20% - Akzent1 3 5 2 3 3" xfId="21872"/>
    <cellStyle name="20% - Akzent1 3 5 2 3 3 2" xfId="41740"/>
    <cellStyle name="20% - Akzent1 3 5 2 3 4" xfId="31812"/>
    <cellStyle name="20% - Akzent1 3 5 2 4" xfId="13502"/>
    <cellStyle name="20% - Akzent1 3 5 2 4 2" xfId="23524"/>
    <cellStyle name="20% - Akzent1 3 5 2 4 2 2" xfId="43390"/>
    <cellStyle name="20% - Akzent1 3 5 2 4 3" xfId="33462"/>
    <cellStyle name="20% - Akzent1 3 5 2 5" xfId="16812"/>
    <cellStyle name="20% - Akzent1 3 5 2 5 2" xfId="26834"/>
    <cellStyle name="20% - Akzent1 3 5 2 5 2 2" xfId="46700"/>
    <cellStyle name="20% - Akzent1 3 5 2 5 3" xfId="36772"/>
    <cellStyle name="20% - Akzent1 3 5 2 6" xfId="17966"/>
    <cellStyle name="20% - Akzent1 3 5 2 6 2" xfId="27943"/>
    <cellStyle name="20% - Akzent1 3 5 2 6 2 2" xfId="47809"/>
    <cellStyle name="20% - Akzent1 3 5 2 6 3" xfId="37881"/>
    <cellStyle name="20% - Akzent1 3 5 2 7" xfId="19668"/>
    <cellStyle name="20% - Akzent1 3 5 2 7 2" xfId="39536"/>
    <cellStyle name="20% - Akzent1 3 5 2 8" xfId="29608"/>
    <cellStyle name="20% - Akzent1 3 5 3" xfId="6401"/>
    <cellStyle name="20% - Akzent1 3 5 3 2" xfId="13501"/>
    <cellStyle name="20% - Akzent1 3 5 3 2 2" xfId="23523"/>
    <cellStyle name="20% - Akzent1 3 5 3 2 2 2" xfId="43389"/>
    <cellStyle name="20% - Akzent1 3 5 3 2 3" xfId="33461"/>
    <cellStyle name="20% - Akzent1 3 5 3 3" xfId="19667"/>
    <cellStyle name="20% - Akzent1 3 5 3 3 2" xfId="39535"/>
    <cellStyle name="20% - Akzent1 3 5 3 4" xfId="29607"/>
    <cellStyle name="20% - Akzent1 3 5 4" xfId="10744"/>
    <cellStyle name="20% - Akzent1 3 5 4 2" xfId="14601"/>
    <cellStyle name="20% - Akzent1 3 5 4 2 2" xfId="24623"/>
    <cellStyle name="20% - Akzent1 3 5 4 2 2 2" xfId="44489"/>
    <cellStyle name="20% - Akzent1 3 5 4 2 3" xfId="34561"/>
    <cellStyle name="20% - Akzent1 3 5 4 3" xfId="20767"/>
    <cellStyle name="20% - Akzent1 3 5 4 3 2" xfId="40635"/>
    <cellStyle name="20% - Akzent1 3 5 4 4" xfId="30707"/>
    <cellStyle name="20% - Akzent1 3 5 5" xfId="11848"/>
    <cellStyle name="20% - Akzent1 3 5 5 2" xfId="15705"/>
    <cellStyle name="20% - Akzent1 3 5 5 2 2" xfId="25727"/>
    <cellStyle name="20% - Akzent1 3 5 5 2 2 2" xfId="45593"/>
    <cellStyle name="20% - Akzent1 3 5 5 2 3" xfId="35665"/>
    <cellStyle name="20% - Akzent1 3 5 5 3" xfId="21871"/>
    <cellStyle name="20% - Akzent1 3 5 5 3 2" xfId="41739"/>
    <cellStyle name="20% - Akzent1 3 5 5 4" xfId="31811"/>
    <cellStyle name="20% - Akzent1 3 5 6" xfId="12943"/>
    <cellStyle name="20% - Akzent1 3 5 6 2" xfId="22966"/>
    <cellStyle name="20% - Akzent1 3 5 6 2 2" xfId="42832"/>
    <cellStyle name="20% - Akzent1 3 5 6 3" xfId="32904"/>
    <cellStyle name="20% - Akzent1 3 5 7" xfId="16811"/>
    <cellStyle name="20% - Akzent1 3 5 7 2" xfId="26833"/>
    <cellStyle name="20% - Akzent1 3 5 7 2 2" xfId="46699"/>
    <cellStyle name="20% - Akzent1 3 5 7 3" xfId="36771"/>
    <cellStyle name="20% - Akzent1 3 5 8" xfId="17965"/>
    <cellStyle name="20% - Akzent1 3 5 8 2" xfId="27942"/>
    <cellStyle name="20% - Akzent1 3 5 8 2 2" xfId="47808"/>
    <cellStyle name="20% - Akzent1 3 5 8 3" xfId="37880"/>
    <cellStyle name="20% - Akzent1 3 5 9" xfId="19109"/>
    <cellStyle name="20% - Akzent1 3 5 9 2" xfId="38978"/>
    <cellStyle name="20% - Akzent1 3 6" xfId="32"/>
    <cellStyle name="20% - Akzent1 3 6 10" xfId="29049"/>
    <cellStyle name="20% - Akzent1 3 6 2" xfId="6404"/>
    <cellStyle name="20% - Akzent1 3 6 2 2" xfId="10747"/>
    <cellStyle name="20% - Akzent1 3 6 2 2 2" xfId="14604"/>
    <cellStyle name="20% - Akzent1 3 6 2 2 2 2" xfId="24626"/>
    <cellStyle name="20% - Akzent1 3 6 2 2 2 2 2" xfId="44492"/>
    <cellStyle name="20% - Akzent1 3 6 2 2 2 3" xfId="34564"/>
    <cellStyle name="20% - Akzent1 3 6 2 2 3" xfId="20770"/>
    <cellStyle name="20% - Akzent1 3 6 2 2 3 2" xfId="40638"/>
    <cellStyle name="20% - Akzent1 3 6 2 2 4" xfId="30710"/>
    <cellStyle name="20% - Akzent1 3 6 2 3" xfId="11851"/>
    <cellStyle name="20% - Akzent1 3 6 2 3 2" xfId="15708"/>
    <cellStyle name="20% - Akzent1 3 6 2 3 2 2" xfId="25730"/>
    <cellStyle name="20% - Akzent1 3 6 2 3 2 2 2" xfId="45596"/>
    <cellStyle name="20% - Akzent1 3 6 2 3 2 3" xfId="35668"/>
    <cellStyle name="20% - Akzent1 3 6 2 3 3" xfId="21874"/>
    <cellStyle name="20% - Akzent1 3 6 2 3 3 2" xfId="41742"/>
    <cellStyle name="20% - Akzent1 3 6 2 3 4" xfId="31814"/>
    <cellStyle name="20% - Akzent1 3 6 2 4" xfId="13504"/>
    <cellStyle name="20% - Akzent1 3 6 2 4 2" xfId="23526"/>
    <cellStyle name="20% - Akzent1 3 6 2 4 2 2" xfId="43392"/>
    <cellStyle name="20% - Akzent1 3 6 2 4 3" xfId="33464"/>
    <cellStyle name="20% - Akzent1 3 6 2 5" xfId="16814"/>
    <cellStyle name="20% - Akzent1 3 6 2 5 2" xfId="26836"/>
    <cellStyle name="20% - Akzent1 3 6 2 5 2 2" xfId="46702"/>
    <cellStyle name="20% - Akzent1 3 6 2 5 3" xfId="36774"/>
    <cellStyle name="20% - Akzent1 3 6 2 6" xfId="17968"/>
    <cellStyle name="20% - Akzent1 3 6 2 6 2" xfId="27945"/>
    <cellStyle name="20% - Akzent1 3 6 2 6 2 2" xfId="47811"/>
    <cellStyle name="20% - Akzent1 3 6 2 6 3" xfId="37883"/>
    <cellStyle name="20% - Akzent1 3 6 2 7" xfId="19670"/>
    <cellStyle name="20% - Akzent1 3 6 2 7 2" xfId="39538"/>
    <cellStyle name="20% - Akzent1 3 6 2 8" xfId="29610"/>
    <cellStyle name="20% - Akzent1 3 6 3" xfId="6403"/>
    <cellStyle name="20% - Akzent1 3 6 3 2" xfId="13503"/>
    <cellStyle name="20% - Akzent1 3 6 3 2 2" xfId="23525"/>
    <cellStyle name="20% - Akzent1 3 6 3 2 2 2" xfId="43391"/>
    <cellStyle name="20% - Akzent1 3 6 3 2 3" xfId="33463"/>
    <cellStyle name="20% - Akzent1 3 6 3 3" xfId="19669"/>
    <cellStyle name="20% - Akzent1 3 6 3 3 2" xfId="39537"/>
    <cellStyle name="20% - Akzent1 3 6 3 4" xfId="29609"/>
    <cellStyle name="20% - Akzent1 3 6 4" xfId="10746"/>
    <cellStyle name="20% - Akzent1 3 6 4 2" xfId="14603"/>
    <cellStyle name="20% - Akzent1 3 6 4 2 2" xfId="24625"/>
    <cellStyle name="20% - Akzent1 3 6 4 2 2 2" xfId="44491"/>
    <cellStyle name="20% - Akzent1 3 6 4 2 3" xfId="34563"/>
    <cellStyle name="20% - Akzent1 3 6 4 3" xfId="20769"/>
    <cellStyle name="20% - Akzent1 3 6 4 3 2" xfId="40637"/>
    <cellStyle name="20% - Akzent1 3 6 4 4" xfId="30709"/>
    <cellStyle name="20% - Akzent1 3 6 5" xfId="11850"/>
    <cellStyle name="20% - Akzent1 3 6 5 2" xfId="15707"/>
    <cellStyle name="20% - Akzent1 3 6 5 2 2" xfId="25729"/>
    <cellStyle name="20% - Akzent1 3 6 5 2 2 2" xfId="45595"/>
    <cellStyle name="20% - Akzent1 3 6 5 2 3" xfId="35667"/>
    <cellStyle name="20% - Akzent1 3 6 5 3" xfId="21873"/>
    <cellStyle name="20% - Akzent1 3 6 5 3 2" xfId="41741"/>
    <cellStyle name="20% - Akzent1 3 6 5 4" xfId="31813"/>
    <cellStyle name="20% - Akzent1 3 6 6" xfId="12944"/>
    <cellStyle name="20% - Akzent1 3 6 6 2" xfId="22967"/>
    <cellStyle name="20% - Akzent1 3 6 6 2 2" xfId="42833"/>
    <cellStyle name="20% - Akzent1 3 6 6 3" xfId="32905"/>
    <cellStyle name="20% - Akzent1 3 6 7" xfId="16813"/>
    <cellStyle name="20% - Akzent1 3 6 7 2" xfId="26835"/>
    <cellStyle name="20% - Akzent1 3 6 7 2 2" xfId="46701"/>
    <cellStyle name="20% - Akzent1 3 6 7 3" xfId="36773"/>
    <cellStyle name="20% - Akzent1 3 6 8" xfId="17967"/>
    <cellStyle name="20% - Akzent1 3 6 8 2" xfId="27944"/>
    <cellStyle name="20% - Akzent1 3 6 8 2 2" xfId="47810"/>
    <cellStyle name="20% - Akzent1 3 6 8 3" xfId="37882"/>
    <cellStyle name="20% - Akzent1 3 6 9" xfId="19110"/>
    <cellStyle name="20% - Akzent1 3 6 9 2" xfId="38979"/>
    <cellStyle name="20% - Akzent1 3 7" xfId="33"/>
    <cellStyle name="20% - Akzent1 3 7 10" xfId="29050"/>
    <cellStyle name="20% - Akzent1 3 7 2" xfId="6406"/>
    <cellStyle name="20% - Akzent1 3 7 2 2" xfId="10749"/>
    <cellStyle name="20% - Akzent1 3 7 2 2 2" xfId="14606"/>
    <cellStyle name="20% - Akzent1 3 7 2 2 2 2" xfId="24628"/>
    <cellStyle name="20% - Akzent1 3 7 2 2 2 2 2" xfId="44494"/>
    <cellStyle name="20% - Akzent1 3 7 2 2 2 3" xfId="34566"/>
    <cellStyle name="20% - Akzent1 3 7 2 2 3" xfId="20772"/>
    <cellStyle name="20% - Akzent1 3 7 2 2 3 2" xfId="40640"/>
    <cellStyle name="20% - Akzent1 3 7 2 2 4" xfId="30712"/>
    <cellStyle name="20% - Akzent1 3 7 2 3" xfId="11853"/>
    <cellStyle name="20% - Akzent1 3 7 2 3 2" xfId="15710"/>
    <cellStyle name="20% - Akzent1 3 7 2 3 2 2" xfId="25732"/>
    <cellStyle name="20% - Akzent1 3 7 2 3 2 2 2" xfId="45598"/>
    <cellStyle name="20% - Akzent1 3 7 2 3 2 3" xfId="35670"/>
    <cellStyle name="20% - Akzent1 3 7 2 3 3" xfId="21876"/>
    <cellStyle name="20% - Akzent1 3 7 2 3 3 2" xfId="41744"/>
    <cellStyle name="20% - Akzent1 3 7 2 3 4" xfId="31816"/>
    <cellStyle name="20% - Akzent1 3 7 2 4" xfId="13506"/>
    <cellStyle name="20% - Akzent1 3 7 2 4 2" xfId="23528"/>
    <cellStyle name="20% - Akzent1 3 7 2 4 2 2" xfId="43394"/>
    <cellStyle name="20% - Akzent1 3 7 2 4 3" xfId="33466"/>
    <cellStyle name="20% - Akzent1 3 7 2 5" xfId="16816"/>
    <cellStyle name="20% - Akzent1 3 7 2 5 2" xfId="26838"/>
    <cellStyle name="20% - Akzent1 3 7 2 5 2 2" xfId="46704"/>
    <cellStyle name="20% - Akzent1 3 7 2 5 3" xfId="36776"/>
    <cellStyle name="20% - Akzent1 3 7 2 6" xfId="17970"/>
    <cellStyle name="20% - Akzent1 3 7 2 6 2" xfId="27947"/>
    <cellStyle name="20% - Akzent1 3 7 2 6 2 2" xfId="47813"/>
    <cellStyle name="20% - Akzent1 3 7 2 6 3" xfId="37885"/>
    <cellStyle name="20% - Akzent1 3 7 2 7" xfId="19672"/>
    <cellStyle name="20% - Akzent1 3 7 2 7 2" xfId="39540"/>
    <cellStyle name="20% - Akzent1 3 7 2 8" xfId="29612"/>
    <cellStyle name="20% - Akzent1 3 7 3" xfId="6405"/>
    <cellStyle name="20% - Akzent1 3 7 3 2" xfId="13505"/>
    <cellStyle name="20% - Akzent1 3 7 3 2 2" xfId="23527"/>
    <cellStyle name="20% - Akzent1 3 7 3 2 2 2" xfId="43393"/>
    <cellStyle name="20% - Akzent1 3 7 3 2 3" xfId="33465"/>
    <cellStyle name="20% - Akzent1 3 7 3 3" xfId="19671"/>
    <cellStyle name="20% - Akzent1 3 7 3 3 2" xfId="39539"/>
    <cellStyle name="20% - Akzent1 3 7 3 4" xfId="29611"/>
    <cellStyle name="20% - Akzent1 3 7 4" xfId="10748"/>
    <cellStyle name="20% - Akzent1 3 7 4 2" xfId="14605"/>
    <cellStyle name="20% - Akzent1 3 7 4 2 2" xfId="24627"/>
    <cellStyle name="20% - Akzent1 3 7 4 2 2 2" xfId="44493"/>
    <cellStyle name="20% - Akzent1 3 7 4 2 3" xfId="34565"/>
    <cellStyle name="20% - Akzent1 3 7 4 3" xfId="20771"/>
    <cellStyle name="20% - Akzent1 3 7 4 3 2" xfId="40639"/>
    <cellStyle name="20% - Akzent1 3 7 4 4" xfId="30711"/>
    <cellStyle name="20% - Akzent1 3 7 5" xfId="11852"/>
    <cellStyle name="20% - Akzent1 3 7 5 2" xfId="15709"/>
    <cellStyle name="20% - Akzent1 3 7 5 2 2" xfId="25731"/>
    <cellStyle name="20% - Akzent1 3 7 5 2 2 2" xfId="45597"/>
    <cellStyle name="20% - Akzent1 3 7 5 2 3" xfId="35669"/>
    <cellStyle name="20% - Akzent1 3 7 5 3" xfId="21875"/>
    <cellStyle name="20% - Akzent1 3 7 5 3 2" xfId="41743"/>
    <cellStyle name="20% - Akzent1 3 7 5 4" xfId="31815"/>
    <cellStyle name="20% - Akzent1 3 7 6" xfId="12945"/>
    <cellStyle name="20% - Akzent1 3 7 6 2" xfId="22968"/>
    <cellStyle name="20% - Akzent1 3 7 6 2 2" xfId="42834"/>
    <cellStyle name="20% - Akzent1 3 7 6 3" xfId="32906"/>
    <cellStyle name="20% - Akzent1 3 7 7" xfId="16815"/>
    <cellStyle name="20% - Akzent1 3 7 7 2" xfId="26837"/>
    <cellStyle name="20% - Akzent1 3 7 7 2 2" xfId="46703"/>
    <cellStyle name="20% - Akzent1 3 7 7 3" xfId="36775"/>
    <cellStyle name="20% - Akzent1 3 7 8" xfId="17969"/>
    <cellStyle name="20% - Akzent1 3 7 8 2" xfId="27946"/>
    <cellStyle name="20% - Akzent1 3 7 8 2 2" xfId="47812"/>
    <cellStyle name="20% - Akzent1 3 7 8 3" xfId="37884"/>
    <cellStyle name="20% - Akzent1 3 7 9" xfId="19111"/>
    <cellStyle name="20% - Akzent1 3 7 9 2" xfId="38980"/>
    <cellStyle name="20% - Akzent1 3 8" xfId="34"/>
    <cellStyle name="20% - Akzent1 3 8 10" xfId="29051"/>
    <cellStyle name="20% - Akzent1 3 8 2" xfId="6408"/>
    <cellStyle name="20% - Akzent1 3 8 2 2" xfId="10751"/>
    <cellStyle name="20% - Akzent1 3 8 2 2 2" xfId="14608"/>
    <cellStyle name="20% - Akzent1 3 8 2 2 2 2" xfId="24630"/>
    <cellStyle name="20% - Akzent1 3 8 2 2 2 2 2" xfId="44496"/>
    <cellStyle name="20% - Akzent1 3 8 2 2 2 3" xfId="34568"/>
    <cellStyle name="20% - Akzent1 3 8 2 2 3" xfId="20774"/>
    <cellStyle name="20% - Akzent1 3 8 2 2 3 2" xfId="40642"/>
    <cellStyle name="20% - Akzent1 3 8 2 2 4" xfId="30714"/>
    <cellStyle name="20% - Akzent1 3 8 2 3" xfId="11855"/>
    <cellStyle name="20% - Akzent1 3 8 2 3 2" xfId="15712"/>
    <cellStyle name="20% - Akzent1 3 8 2 3 2 2" xfId="25734"/>
    <cellStyle name="20% - Akzent1 3 8 2 3 2 2 2" xfId="45600"/>
    <cellStyle name="20% - Akzent1 3 8 2 3 2 3" xfId="35672"/>
    <cellStyle name="20% - Akzent1 3 8 2 3 3" xfId="21878"/>
    <cellStyle name="20% - Akzent1 3 8 2 3 3 2" xfId="41746"/>
    <cellStyle name="20% - Akzent1 3 8 2 3 4" xfId="31818"/>
    <cellStyle name="20% - Akzent1 3 8 2 4" xfId="13508"/>
    <cellStyle name="20% - Akzent1 3 8 2 4 2" xfId="23530"/>
    <cellStyle name="20% - Akzent1 3 8 2 4 2 2" xfId="43396"/>
    <cellStyle name="20% - Akzent1 3 8 2 4 3" xfId="33468"/>
    <cellStyle name="20% - Akzent1 3 8 2 5" xfId="16818"/>
    <cellStyle name="20% - Akzent1 3 8 2 5 2" xfId="26840"/>
    <cellStyle name="20% - Akzent1 3 8 2 5 2 2" xfId="46706"/>
    <cellStyle name="20% - Akzent1 3 8 2 5 3" xfId="36778"/>
    <cellStyle name="20% - Akzent1 3 8 2 6" xfId="17972"/>
    <cellStyle name="20% - Akzent1 3 8 2 6 2" xfId="27949"/>
    <cellStyle name="20% - Akzent1 3 8 2 6 2 2" xfId="47815"/>
    <cellStyle name="20% - Akzent1 3 8 2 6 3" xfId="37887"/>
    <cellStyle name="20% - Akzent1 3 8 2 7" xfId="19674"/>
    <cellStyle name="20% - Akzent1 3 8 2 7 2" xfId="39542"/>
    <cellStyle name="20% - Akzent1 3 8 2 8" xfId="29614"/>
    <cellStyle name="20% - Akzent1 3 8 3" xfId="6407"/>
    <cellStyle name="20% - Akzent1 3 8 3 2" xfId="13507"/>
    <cellStyle name="20% - Akzent1 3 8 3 2 2" xfId="23529"/>
    <cellStyle name="20% - Akzent1 3 8 3 2 2 2" xfId="43395"/>
    <cellStyle name="20% - Akzent1 3 8 3 2 3" xfId="33467"/>
    <cellStyle name="20% - Akzent1 3 8 3 3" xfId="19673"/>
    <cellStyle name="20% - Akzent1 3 8 3 3 2" xfId="39541"/>
    <cellStyle name="20% - Akzent1 3 8 3 4" xfId="29613"/>
    <cellStyle name="20% - Akzent1 3 8 4" xfId="10750"/>
    <cellStyle name="20% - Akzent1 3 8 4 2" xfId="14607"/>
    <cellStyle name="20% - Akzent1 3 8 4 2 2" xfId="24629"/>
    <cellStyle name="20% - Akzent1 3 8 4 2 2 2" xfId="44495"/>
    <cellStyle name="20% - Akzent1 3 8 4 2 3" xfId="34567"/>
    <cellStyle name="20% - Akzent1 3 8 4 3" xfId="20773"/>
    <cellStyle name="20% - Akzent1 3 8 4 3 2" xfId="40641"/>
    <cellStyle name="20% - Akzent1 3 8 4 4" xfId="30713"/>
    <cellStyle name="20% - Akzent1 3 8 5" xfId="11854"/>
    <cellStyle name="20% - Akzent1 3 8 5 2" xfId="15711"/>
    <cellStyle name="20% - Akzent1 3 8 5 2 2" xfId="25733"/>
    <cellStyle name="20% - Akzent1 3 8 5 2 2 2" xfId="45599"/>
    <cellStyle name="20% - Akzent1 3 8 5 2 3" xfId="35671"/>
    <cellStyle name="20% - Akzent1 3 8 5 3" xfId="21877"/>
    <cellStyle name="20% - Akzent1 3 8 5 3 2" xfId="41745"/>
    <cellStyle name="20% - Akzent1 3 8 5 4" xfId="31817"/>
    <cellStyle name="20% - Akzent1 3 8 6" xfId="12946"/>
    <cellStyle name="20% - Akzent1 3 8 6 2" xfId="22969"/>
    <cellStyle name="20% - Akzent1 3 8 6 2 2" xfId="42835"/>
    <cellStyle name="20% - Akzent1 3 8 6 3" xfId="32907"/>
    <cellStyle name="20% - Akzent1 3 8 7" xfId="16817"/>
    <cellStyle name="20% - Akzent1 3 8 7 2" xfId="26839"/>
    <cellStyle name="20% - Akzent1 3 8 7 2 2" xfId="46705"/>
    <cellStyle name="20% - Akzent1 3 8 7 3" xfId="36777"/>
    <cellStyle name="20% - Akzent1 3 8 8" xfId="17971"/>
    <cellStyle name="20% - Akzent1 3 8 8 2" xfId="27948"/>
    <cellStyle name="20% - Akzent1 3 8 8 2 2" xfId="47814"/>
    <cellStyle name="20% - Akzent1 3 8 8 3" xfId="37886"/>
    <cellStyle name="20% - Akzent1 3 8 9" xfId="19112"/>
    <cellStyle name="20% - Akzent1 3 8 9 2" xfId="38981"/>
    <cellStyle name="20% - Akzent1 3 9" xfId="35"/>
    <cellStyle name="20% - Akzent1 3 9 10" xfId="29052"/>
    <cellStyle name="20% - Akzent1 3 9 2" xfId="6410"/>
    <cellStyle name="20% - Akzent1 3 9 2 2" xfId="10753"/>
    <cellStyle name="20% - Akzent1 3 9 2 2 2" xfId="14610"/>
    <cellStyle name="20% - Akzent1 3 9 2 2 2 2" xfId="24632"/>
    <cellStyle name="20% - Akzent1 3 9 2 2 2 2 2" xfId="44498"/>
    <cellStyle name="20% - Akzent1 3 9 2 2 2 3" xfId="34570"/>
    <cellStyle name="20% - Akzent1 3 9 2 2 3" xfId="20776"/>
    <cellStyle name="20% - Akzent1 3 9 2 2 3 2" xfId="40644"/>
    <cellStyle name="20% - Akzent1 3 9 2 2 4" xfId="30716"/>
    <cellStyle name="20% - Akzent1 3 9 2 3" xfId="11857"/>
    <cellStyle name="20% - Akzent1 3 9 2 3 2" xfId="15714"/>
    <cellStyle name="20% - Akzent1 3 9 2 3 2 2" xfId="25736"/>
    <cellStyle name="20% - Akzent1 3 9 2 3 2 2 2" xfId="45602"/>
    <cellStyle name="20% - Akzent1 3 9 2 3 2 3" xfId="35674"/>
    <cellStyle name="20% - Akzent1 3 9 2 3 3" xfId="21880"/>
    <cellStyle name="20% - Akzent1 3 9 2 3 3 2" xfId="41748"/>
    <cellStyle name="20% - Akzent1 3 9 2 3 4" xfId="31820"/>
    <cellStyle name="20% - Akzent1 3 9 2 4" xfId="13510"/>
    <cellStyle name="20% - Akzent1 3 9 2 4 2" xfId="23532"/>
    <cellStyle name="20% - Akzent1 3 9 2 4 2 2" xfId="43398"/>
    <cellStyle name="20% - Akzent1 3 9 2 4 3" xfId="33470"/>
    <cellStyle name="20% - Akzent1 3 9 2 5" xfId="16820"/>
    <cellStyle name="20% - Akzent1 3 9 2 5 2" xfId="26842"/>
    <cellStyle name="20% - Akzent1 3 9 2 5 2 2" xfId="46708"/>
    <cellStyle name="20% - Akzent1 3 9 2 5 3" xfId="36780"/>
    <cellStyle name="20% - Akzent1 3 9 2 6" xfId="17974"/>
    <cellStyle name="20% - Akzent1 3 9 2 6 2" xfId="27951"/>
    <cellStyle name="20% - Akzent1 3 9 2 6 2 2" xfId="47817"/>
    <cellStyle name="20% - Akzent1 3 9 2 6 3" xfId="37889"/>
    <cellStyle name="20% - Akzent1 3 9 2 7" xfId="19676"/>
    <cellStyle name="20% - Akzent1 3 9 2 7 2" xfId="39544"/>
    <cellStyle name="20% - Akzent1 3 9 2 8" xfId="29616"/>
    <cellStyle name="20% - Akzent1 3 9 3" xfId="6409"/>
    <cellStyle name="20% - Akzent1 3 9 3 2" xfId="13509"/>
    <cellStyle name="20% - Akzent1 3 9 3 2 2" xfId="23531"/>
    <cellStyle name="20% - Akzent1 3 9 3 2 2 2" xfId="43397"/>
    <cellStyle name="20% - Akzent1 3 9 3 2 3" xfId="33469"/>
    <cellStyle name="20% - Akzent1 3 9 3 3" xfId="19675"/>
    <cellStyle name="20% - Akzent1 3 9 3 3 2" xfId="39543"/>
    <cellStyle name="20% - Akzent1 3 9 3 4" xfId="29615"/>
    <cellStyle name="20% - Akzent1 3 9 4" xfId="10752"/>
    <cellStyle name="20% - Akzent1 3 9 4 2" xfId="14609"/>
    <cellStyle name="20% - Akzent1 3 9 4 2 2" xfId="24631"/>
    <cellStyle name="20% - Akzent1 3 9 4 2 2 2" xfId="44497"/>
    <cellStyle name="20% - Akzent1 3 9 4 2 3" xfId="34569"/>
    <cellStyle name="20% - Akzent1 3 9 4 3" xfId="20775"/>
    <cellStyle name="20% - Akzent1 3 9 4 3 2" xfId="40643"/>
    <cellStyle name="20% - Akzent1 3 9 4 4" xfId="30715"/>
    <cellStyle name="20% - Akzent1 3 9 5" xfId="11856"/>
    <cellStyle name="20% - Akzent1 3 9 5 2" xfId="15713"/>
    <cellStyle name="20% - Akzent1 3 9 5 2 2" xfId="25735"/>
    <cellStyle name="20% - Akzent1 3 9 5 2 2 2" xfId="45601"/>
    <cellStyle name="20% - Akzent1 3 9 5 2 3" xfId="35673"/>
    <cellStyle name="20% - Akzent1 3 9 5 3" xfId="21879"/>
    <cellStyle name="20% - Akzent1 3 9 5 3 2" xfId="41747"/>
    <cellStyle name="20% - Akzent1 3 9 5 4" xfId="31819"/>
    <cellStyle name="20% - Akzent1 3 9 6" xfId="12947"/>
    <cellStyle name="20% - Akzent1 3 9 6 2" xfId="22970"/>
    <cellStyle name="20% - Akzent1 3 9 6 2 2" xfId="42836"/>
    <cellStyle name="20% - Akzent1 3 9 6 3" xfId="32908"/>
    <cellStyle name="20% - Akzent1 3 9 7" xfId="16819"/>
    <cellStyle name="20% - Akzent1 3 9 7 2" xfId="26841"/>
    <cellStyle name="20% - Akzent1 3 9 7 2 2" xfId="46707"/>
    <cellStyle name="20% - Akzent1 3 9 7 3" xfId="36779"/>
    <cellStyle name="20% - Akzent1 3 9 8" xfId="17973"/>
    <cellStyle name="20% - Akzent1 3 9 8 2" xfId="27950"/>
    <cellStyle name="20% - Akzent1 3 9 8 2 2" xfId="47816"/>
    <cellStyle name="20% - Akzent1 3 9 8 3" xfId="37888"/>
    <cellStyle name="20% - Akzent1 3 9 9" xfId="19113"/>
    <cellStyle name="20% - Akzent1 3 9 9 2" xfId="38982"/>
    <cellStyle name="20% - Akzent1 4" xfId="36"/>
    <cellStyle name="20% - Akzent1 4 10" xfId="37"/>
    <cellStyle name="20% - Akzent1 4 10 10" xfId="29053"/>
    <cellStyle name="20% - Akzent1 4 10 2" xfId="6412"/>
    <cellStyle name="20% - Akzent1 4 10 2 2" xfId="10755"/>
    <cellStyle name="20% - Akzent1 4 10 2 2 2" xfId="14612"/>
    <cellStyle name="20% - Akzent1 4 10 2 2 2 2" xfId="24634"/>
    <cellStyle name="20% - Akzent1 4 10 2 2 2 2 2" xfId="44500"/>
    <cellStyle name="20% - Akzent1 4 10 2 2 2 3" xfId="34572"/>
    <cellStyle name="20% - Akzent1 4 10 2 2 3" xfId="20778"/>
    <cellStyle name="20% - Akzent1 4 10 2 2 3 2" xfId="40646"/>
    <cellStyle name="20% - Akzent1 4 10 2 2 4" xfId="30718"/>
    <cellStyle name="20% - Akzent1 4 10 2 3" xfId="11859"/>
    <cellStyle name="20% - Akzent1 4 10 2 3 2" xfId="15716"/>
    <cellStyle name="20% - Akzent1 4 10 2 3 2 2" xfId="25738"/>
    <cellStyle name="20% - Akzent1 4 10 2 3 2 2 2" xfId="45604"/>
    <cellStyle name="20% - Akzent1 4 10 2 3 2 3" xfId="35676"/>
    <cellStyle name="20% - Akzent1 4 10 2 3 3" xfId="21882"/>
    <cellStyle name="20% - Akzent1 4 10 2 3 3 2" xfId="41750"/>
    <cellStyle name="20% - Akzent1 4 10 2 3 4" xfId="31822"/>
    <cellStyle name="20% - Akzent1 4 10 2 4" xfId="13512"/>
    <cellStyle name="20% - Akzent1 4 10 2 4 2" xfId="23534"/>
    <cellStyle name="20% - Akzent1 4 10 2 4 2 2" xfId="43400"/>
    <cellStyle name="20% - Akzent1 4 10 2 4 3" xfId="33472"/>
    <cellStyle name="20% - Akzent1 4 10 2 5" xfId="16822"/>
    <cellStyle name="20% - Akzent1 4 10 2 5 2" xfId="26844"/>
    <cellStyle name="20% - Akzent1 4 10 2 5 2 2" xfId="46710"/>
    <cellStyle name="20% - Akzent1 4 10 2 5 3" xfId="36782"/>
    <cellStyle name="20% - Akzent1 4 10 2 6" xfId="17976"/>
    <cellStyle name="20% - Akzent1 4 10 2 6 2" xfId="27953"/>
    <cellStyle name="20% - Akzent1 4 10 2 6 2 2" xfId="47819"/>
    <cellStyle name="20% - Akzent1 4 10 2 6 3" xfId="37891"/>
    <cellStyle name="20% - Akzent1 4 10 2 7" xfId="19678"/>
    <cellStyle name="20% - Akzent1 4 10 2 7 2" xfId="39546"/>
    <cellStyle name="20% - Akzent1 4 10 2 8" xfId="29618"/>
    <cellStyle name="20% - Akzent1 4 10 3" xfId="6411"/>
    <cellStyle name="20% - Akzent1 4 10 3 2" xfId="13511"/>
    <cellStyle name="20% - Akzent1 4 10 3 2 2" xfId="23533"/>
    <cellStyle name="20% - Akzent1 4 10 3 2 2 2" xfId="43399"/>
    <cellStyle name="20% - Akzent1 4 10 3 2 3" xfId="33471"/>
    <cellStyle name="20% - Akzent1 4 10 3 3" xfId="19677"/>
    <cellStyle name="20% - Akzent1 4 10 3 3 2" xfId="39545"/>
    <cellStyle name="20% - Akzent1 4 10 3 4" xfId="29617"/>
    <cellStyle name="20% - Akzent1 4 10 4" xfId="10754"/>
    <cellStyle name="20% - Akzent1 4 10 4 2" xfId="14611"/>
    <cellStyle name="20% - Akzent1 4 10 4 2 2" xfId="24633"/>
    <cellStyle name="20% - Akzent1 4 10 4 2 2 2" xfId="44499"/>
    <cellStyle name="20% - Akzent1 4 10 4 2 3" xfId="34571"/>
    <cellStyle name="20% - Akzent1 4 10 4 3" xfId="20777"/>
    <cellStyle name="20% - Akzent1 4 10 4 3 2" xfId="40645"/>
    <cellStyle name="20% - Akzent1 4 10 4 4" xfId="30717"/>
    <cellStyle name="20% - Akzent1 4 10 5" xfId="11858"/>
    <cellStyle name="20% - Akzent1 4 10 5 2" xfId="15715"/>
    <cellStyle name="20% - Akzent1 4 10 5 2 2" xfId="25737"/>
    <cellStyle name="20% - Akzent1 4 10 5 2 2 2" xfId="45603"/>
    <cellStyle name="20% - Akzent1 4 10 5 2 3" xfId="35675"/>
    <cellStyle name="20% - Akzent1 4 10 5 3" xfId="21881"/>
    <cellStyle name="20% - Akzent1 4 10 5 3 2" xfId="41749"/>
    <cellStyle name="20% - Akzent1 4 10 5 4" xfId="31821"/>
    <cellStyle name="20% - Akzent1 4 10 6" xfId="12948"/>
    <cellStyle name="20% - Akzent1 4 10 6 2" xfId="22971"/>
    <cellStyle name="20% - Akzent1 4 10 6 2 2" xfId="42837"/>
    <cellStyle name="20% - Akzent1 4 10 6 3" xfId="32909"/>
    <cellStyle name="20% - Akzent1 4 10 7" xfId="16821"/>
    <cellStyle name="20% - Akzent1 4 10 7 2" xfId="26843"/>
    <cellStyle name="20% - Akzent1 4 10 7 2 2" xfId="46709"/>
    <cellStyle name="20% - Akzent1 4 10 7 3" xfId="36781"/>
    <cellStyle name="20% - Akzent1 4 10 8" xfId="17975"/>
    <cellStyle name="20% - Akzent1 4 10 8 2" xfId="27952"/>
    <cellStyle name="20% - Akzent1 4 10 8 2 2" xfId="47818"/>
    <cellStyle name="20% - Akzent1 4 10 8 3" xfId="37890"/>
    <cellStyle name="20% - Akzent1 4 10 9" xfId="19114"/>
    <cellStyle name="20% - Akzent1 4 10 9 2" xfId="38983"/>
    <cellStyle name="20% - Akzent1 4 11" xfId="38"/>
    <cellStyle name="20% - Akzent1 4 11 10" xfId="29054"/>
    <cellStyle name="20% - Akzent1 4 11 2" xfId="6414"/>
    <cellStyle name="20% - Akzent1 4 11 2 2" xfId="10757"/>
    <cellStyle name="20% - Akzent1 4 11 2 2 2" xfId="14614"/>
    <cellStyle name="20% - Akzent1 4 11 2 2 2 2" xfId="24636"/>
    <cellStyle name="20% - Akzent1 4 11 2 2 2 2 2" xfId="44502"/>
    <cellStyle name="20% - Akzent1 4 11 2 2 2 3" xfId="34574"/>
    <cellStyle name="20% - Akzent1 4 11 2 2 3" xfId="20780"/>
    <cellStyle name="20% - Akzent1 4 11 2 2 3 2" xfId="40648"/>
    <cellStyle name="20% - Akzent1 4 11 2 2 4" xfId="30720"/>
    <cellStyle name="20% - Akzent1 4 11 2 3" xfId="11861"/>
    <cellStyle name="20% - Akzent1 4 11 2 3 2" xfId="15718"/>
    <cellStyle name="20% - Akzent1 4 11 2 3 2 2" xfId="25740"/>
    <cellStyle name="20% - Akzent1 4 11 2 3 2 2 2" xfId="45606"/>
    <cellStyle name="20% - Akzent1 4 11 2 3 2 3" xfId="35678"/>
    <cellStyle name="20% - Akzent1 4 11 2 3 3" xfId="21884"/>
    <cellStyle name="20% - Akzent1 4 11 2 3 3 2" xfId="41752"/>
    <cellStyle name="20% - Akzent1 4 11 2 3 4" xfId="31824"/>
    <cellStyle name="20% - Akzent1 4 11 2 4" xfId="13514"/>
    <cellStyle name="20% - Akzent1 4 11 2 4 2" xfId="23536"/>
    <cellStyle name="20% - Akzent1 4 11 2 4 2 2" xfId="43402"/>
    <cellStyle name="20% - Akzent1 4 11 2 4 3" xfId="33474"/>
    <cellStyle name="20% - Akzent1 4 11 2 5" xfId="16824"/>
    <cellStyle name="20% - Akzent1 4 11 2 5 2" xfId="26846"/>
    <cellStyle name="20% - Akzent1 4 11 2 5 2 2" xfId="46712"/>
    <cellStyle name="20% - Akzent1 4 11 2 5 3" xfId="36784"/>
    <cellStyle name="20% - Akzent1 4 11 2 6" xfId="17978"/>
    <cellStyle name="20% - Akzent1 4 11 2 6 2" xfId="27955"/>
    <cellStyle name="20% - Akzent1 4 11 2 6 2 2" xfId="47821"/>
    <cellStyle name="20% - Akzent1 4 11 2 6 3" xfId="37893"/>
    <cellStyle name="20% - Akzent1 4 11 2 7" xfId="19680"/>
    <cellStyle name="20% - Akzent1 4 11 2 7 2" xfId="39548"/>
    <cellStyle name="20% - Akzent1 4 11 2 8" xfId="29620"/>
    <cellStyle name="20% - Akzent1 4 11 3" xfId="6413"/>
    <cellStyle name="20% - Akzent1 4 11 3 2" xfId="13513"/>
    <cellStyle name="20% - Akzent1 4 11 3 2 2" xfId="23535"/>
    <cellStyle name="20% - Akzent1 4 11 3 2 2 2" xfId="43401"/>
    <cellStyle name="20% - Akzent1 4 11 3 2 3" xfId="33473"/>
    <cellStyle name="20% - Akzent1 4 11 3 3" xfId="19679"/>
    <cellStyle name="20% - Akzent1 4 11 3 3 2" xfId="39547"/>
    <cellStyle name="20% - Akzent1 4 11 3 4" xfId="29619"/>
    <cellStyle name="20% - Akzent1 4 11 4" xfId="10756"/>
    <cellStyle name="20% - Akzent1 4 11 4 2" xfId="14613"/>
    <cellStyle name="20% - Akzent1 4 11 4 2 2" xfId="24635"/>
    <cellStyle name="20% - Akzent1 4 11 4 2 2 2" xfId="44501"/>
    <cellStyle name="20% - Akzent1 4 11 4 2 3" xfId="34573"/>
    <cellStyle name="20% - Akzent1 4 11 4 3" xfId="20779"/>
    <cellStyle name="20% - Akzent1 4 11 4 3 2" xfId="40647"/>
    <cellStyle name="20% - Akzent1 4 11 4 4" xfId="30719"/>
    <cellStyle name="20% - Akzent1 4 11 5" xfId="11860"/>
    <cellStyle name="20% - Akzent1 4 11 5 2" xfId="15717"/>
    <cellStyle name="20% - Akzent1 4 11 5 2 2" xfId="25739"/>
    <cellStyle name="20% - Akzent1 4 11 5 2 2 2" xfId="45605"/>
    <cellStyle name="20% - Akzent1 4 11 5 2 3" xfId="35677"/>
    <cellStyle name="20% - Akzent1 4 11 5 3" xfId="21883"/>
    <cellStyle name="20% - Akzent1 4 11 5 3 2" xfId="41751"/>
    <cellStyle name="20% - Akzent1 4 11 5 4" xfId="31823"/>
    <cellStyle name="20% - Akzent1 4 11 6" xfId="12949"/>
    <cellStyle name="20% - Akzent1 4 11 6 2" xfId="22972"/>
    <cellStyle name="20% - Akzent1 4 11 6 2 2" xfId="42838"/>
    <cellStyle name="20% - Akzent1 4 11 6 3" xfId="32910"/>
    <cellStyle name="20% - Akzent1 4 11 7" xfId="16823"/>
    <cellStyle name="20% - Akzent1 4 11 7 2" xfId="26845"/>
    <cellStyle name="20% - Akzent1 4 11 7 2 2" xfId="46711"/>
    <cellStyle name="20% - Akzent1 4 11 7 3" xfId="36783"/>
    <cellStyle name="20% - Akzent1 4 11 8" xfId="17977"/>
    <cellStyle name="20% - Akzent1 4 11 8 2" xfId="27954"/>
    <cellStyle name="20% - Akzent1 4 11 8 2 2" xfId="47820"/>
    <cellStyle name="20% - Akzent1 4 11 8 3" xfId="37892"/>
    <cellStyle name="20% - Akzent1 4 11 9" xfId="19115"/>
    <cellStyle name="20% - Akzent1 4 11 9 2" xfId="38984"/>
    <cellStyle name="20% - Akzent1 4 12" xfId="39"/>
    <cellStyle name="20% - Akzent1 4 12 10" xfId="29055"/>
    <cellStyle name="20% - Akzent1 4 12 2" xfId="6416"/>
    <cellStyle name="20% - Akzent1 4 12 2 2" xfId="10759"/>
    <cellStyle name="20% - Akzent1 4 12 2 2 2" xfId="14616"/>
    <cellStyle name="20% - Akzent1 4 12 2 2 2 2" xfId="24638"/>
    <cellStyle name="20% - Akzent1 4 12 2 2 2 2 2" xfId="44504"/>
    <cellStyle name="20% - Akzent1 4 12 2 2 2 3" xfId="34576"/>
    <cellStyle name="20% - Akzent1 4 12 2 2 3" xfId="20782"/>
    <cellStyle name="20% - Akzent1 4 12 2 2 3 2" xfId="40650"/>
    <cellStyle name="20% - Akzent1 4 12 2 2 4" xfId="30722"/>
    <cellStyle name="20% - Akzent1 4 12 2 3" xfId="11863"/>
    <cellStyle name="20% - Akzent1 4 12 2 3 2" xfId="15720"/>
    <cellStyle name="20% - Akzent1 4 12 2 3 2 2" xfId="25742"/>
    <cellStyle name="20% - Akzent1 4 12 2 3 2 2 2" xfId="45608"/>
    <cellStyle name="20% - Akzent1 4 12 2 3 2 3" xfId="35680"/>
    <cellStyle name="20% - Akzent1 4 12 2 3 3" xfId="21886"/>
    <cellStyle name="20% - Akzent1 4 12 2 3 3 2" xfId="41754"/>
    <cellStyle name="20% - Akzent1 4 12 2 3 4" xfId="31826"/>
    <cellStyle name="20% - Akzent1 4 12 2 4" xfId="13516"/>
    <cellStyle name="20% - Akzent1 4 12 2 4 2" xfId="23538"/>
    <cellStyle name="20% - Akzent1 4 12 2 4 2 2" xfId="43404"/>
    <cellStyle name="20% - Akzent1 4 12 2 4 3" xfId="33476"/>
    <cellStyle name="20% - Akzent1 4 12 2 5" xfId="16826"/>
    <cellStyle name="20% - Akzent1 4 12 2 5 2" xfId="26848"/>
    <cellStyle name="20% - Akzent1 4 12 2 5 2 2" xfId="46714"/>
    <cellStyle name="20% - Akzent1 4 12 2 5 3" xfId="36786"/>
    <cellStyle name="20% - Akzent1 4 12 2 6" xfId="17980"/>
    <cellStyle name="20% - Akzent1 4 12 2 6 2" xfId="27957"/>
    <cellStyle name="20% - Akzent1 4 12 2 6 2 2" xfId="47823"/>
    <cellStyle name="20% - Akzent1 4 12 2 6 3" xfId="37895"/>
    <cellStyle name="20% - Akzent1 4 12 2 7" xfId="19682"/>
    <cellStyle name="20% - Akzent1 4 12 2 7 2" xfId="39550"/>
    <cellStyle name="20% - Akzent1 4 12 2 8" xfId="29622"/>
    <cellStyle name="20% - Akzent1 4 12 3" xfId="6415"/>
    <cellStyle name="20% - Akzent1 4 12 3 2" xfId="13515"/>
    <cellStyle name="20% - Akzent1 4 12 3 2 2" xfId="23537"/>
    <cellStyle name="20% - Akzent1 4 12 3 2 2 2" xfId="43403"/>
    <cellStyle name="20% - Akzent1 4 12 3 2 3" xfId="33475"/>
    <cellStyle name="20% - Akzent1 4 12 3 3" xfId="19681"/>
    <cellStyle name="20% - Akzent1 4 12 3 3 2" xfId="39549"/>
    <cellStyle name="20% - Akzent1 4 12 3 4" xfId="29621"/>
    <cellStyle name="20% - Akzent1 4 12 4" xfId="10758"/>
    <cellStyle name="20% - Akzent1 4 12 4 2" xfId="14615"/>
    <cellStyle name="20% - Akzent1 4 12 4 2 2" xfId="24637"/>
    <cellStyle name="20% - Akzent1 4 12 4 2 2 2" xfId="44503"/>
    <cellStyle name="20% - Akzent1 4 12 4 2 3" xfId="34575"/>
    <cellStyle name="20% - Akzent1 4 12 4 3" xfId="20781"/>
    <cellStyle name="20% - Akzent1 4 12 4 3 2" xfId="40649"/>
    <cellStyle name="20% - Akzent1 4 12 4 4" xfId="30721"/>
    <cellStyle name="20% - Akzent1 4 12 5" xfId="11862"/>
    <cellStyle name="20% - Akzent1 4 12 5 2" xfId="15719"/>
    <cellStyle name="20% - Akzent1 4 12 5 2 2" xfId="25741"/>
    <cellStyle name="20% - Akzent1 4 12 5 2 2 2" xfId="45607"/>
    <cellStyle name="20% - Akzent1 4 12 5 2 3" xfId="35679"/>
    <cellStyle name="20% - Akzent1 4 12 5 3" xfId="21885"/>
    <cellStyle name="20% - Akzent1 4 12 5 3 2" xfId="41753"/>
    <cellStyle name="20% - Akzent1 4 12 5 4" xfId="31825"/>
    <cellStyle name="20% - Akzent1 4 12 6" xfId="12950"/>
    <cellStyle name="20% - Akzent1 4 12 6 2" xfId="22973"/>
    <cellStyle name="20% - Akzent1 4 12 6 2 2" xfId="42839"/>
    <cellStyle name="20% - Akzent1 4 12 6 3" xfId="32911"/>
    <cellStyle name="20% - Akzent1 4 12 7" xfId="16825"/>
    <cellStyle name="20% - Akzent1 4 12 7 2" xfId="26847"/>
    <cellStyle name="20% - Akzent1 4 12 7 2 2" xfId="46713"/>
    <cellStyle name="20% - Akzent1 4 12 7 3" xfId="36785"/>
    <cellStyle name="20% - Akzent1 4 12 8" xfId="17979"/>
    <cellStyle name="20% - Akzent1 4 12 8 2" xfId="27956"/>
    <cellStyle name="20% - Akzent1 4 12 8 2 2" xfId="47822"/>
    <cellStyle name="20% - Akzent1 4 12 8 3" xfId="37894"/>
    <cellStyle name="20% - Akzent1 4 12 9" xfId="19116"/>
    <cellStyle name="20% - Akzent1 4 12 9 2" xfId="38985"/>
    <cellStyle name="20% - Akzent1 4 13" xfId="40"/>
    <cellStyle name="20% - Akzent1 4 13 10" xfId="29056"/>
    <cellStyle name="20% - Akzent1 4 13 2" xfId="6418"/>
    <cellStyle name="20% - Akzent1 4 13 2 2" xfId="10761"/>
    <cellStyle name="20% - Akzent1 4 13 2 2 2" xfId="14618"/>
    <cellStyle name="20% - Akzent1 4 13 2 2 2 2" xfId="24640"/>
    <cellStyle name="20% - Akzent1 4 13 2 2 2 2 2" xfId="44506"/>
    <cellStyle name="20% - Akzent1 4 13 2 2 2 3" xfId="34578"/>
    <cellStyle name="20% - Akzent1 4 13 2 2 3" xfId="20784"/>
    <cellStyle name="20% - Akzent1 4 13 2 2 3 2" xfId="40652"/>
    <cellStyle name="20% - Akzent1 4 13 2 2 4" xfId="30724"/>
    <cellStyle name="20% - Akzent1 4 13 2 3" xfId="11865"/>
    <cellStyle name="20% - Akzent1 4 13 2 3 2" xfId="15722"/>
    <cellStyle name="20% - Akzent1 4 13 2 3 2 2" xfId="25744"/>
    <cellStyle name="20% - Akzent1 4 13 2 3 2 2 2" xfId="45610"/>
    <cellStyle name="20% - Akzent1 4 13 2 3 2 3" xfId="35682"/>
    <cellStyle name="20% - Akzent1 4 13 2 3 3" xfId="21888"/>
    <cellStyle name="20% - Akzent1 4 13 2 3 3 2" xfId="41756"/>
    <cellStyle name="20% - Akzent1 4 13 2 3 4" xfId="31828"/>
    <cellStyle name="20% - Akzent1 4 13 2 4" xfId="13518"/>
    <cellStyle name="20% - Akzent1 4 13 2 4 2" xfId="23540"/>
    <cellStyle name="20% - Akzent1 4 13 2 4 2 2" xfId="43406"/>
    <cellStyle name="20% - Akzent1 4 13 2 4 3" xfId="33478"/>
    <cellStyle name="20% - Akzent1 4 13 2 5" xfId="16828"/>
    <cellStyle name="20% - Akzent1 4 13 2 5 2" xfId="26850"/>
    <cellStyle name="20% - Akzent1 4 13 2 5 2 2" xfId="46716"/>
    <cellStyle name="20% - Akzent1 4 13 2 5 3" xfId="36788"/>
    <cellStyle name="20% - Akzent1 4 13 2 6" xfId="17982"/>
    <cellStyle name="20% - Akzent1 4 13 2 6 2" xfId="27959"/>
    <cellStyle name="20% - Akzent1 4 13 2 6 2 2" xfId="47825"/>
    <cellStyle name="20% - Akzent1 4 13 2 6 3" xfId="37897"/>
    <cellStyle name="20% - Akzent1 4 13 2 7" xfId="19684"/>
    <cellStyle name="20% - Akzent1 4 13 2 7 2" xfId="39552"/>
    <cellStyle name="20% - Akzent1 4 13 2 8" xfId="29624"/>
    <cellStyle name="20% - Akzent1 4 13 3" xfId="6417"/>
    <cellStyle name="20% - Akzent1 4 13 3 2" xfId="13517"/>
    <cellStyle name="20% - Akzent1 4 13 3 2 2" xfId="23539"/>
    <cellStyle name="20% - Akzent1 4 13 3 2 2 2" xfId="43405"/>
    <cellStyle name="20% - Akzent1 4 13 3 2 3" xfId="33477"/>
    <cellStyle name="20% - Akzent1 4 13 3 3" xfId="19683"/>
    <cellStyle name="20% - Akzent1 4 13 3 3 2" xfId="39551"/>
    <cellStyle name="20% - Akzent1 4 13 3 4" xfId="29623"/>
    <cellStyle name="20% - Akzent1 4 13 4" xfId="10760"/>
    <cellStyle name="20% - Akzent1 4 13 4 2" xfId="14617"/>
    <cellStyle name="20% - Akzent1 4 13 4 2 2" xfId="24639"/>
    <cellStyle name="20% - Akzent1 4 13 4 2 2 2" xfId="44505"/>
    <cellStyle name="20% - Akzent1 4 13 4 2 3" xfId="34577"/>
    <cellStyle name="20% - Akzent1 4 13 4 3" xfId="20783"/>
    <cellStyle name="20% - Akzent1 4 13 4 3 2" xfId="40651"/>
    <cellStyle name="20% - Akzent1 4 13 4 4" xfId="30723"/>
    <cellStyle name="20% - Akzent1 4 13 5" xfId="11864"/>
    <cellStyle name="20% - Akzent1 4 13 5 2" xfId="15721"/>
    <cellStyle name="20% - Akzent1 4 13 5 2 2" xfId="25743"/>
    <cellStyle name="20% - Akzent1 4 13 5 2 2 2" xfId="45609"/>
    <cellStyle name="20% - Akzent1 4 13 5 2 3" xfId="35681"/>
    <cellStyle name="20% - Akzent1 4 13 5 3" xfId="21887"/>
    <cellStyle name="20% - Akzent1 4 13 5 3 2" xfId="41755"/>
    <cellStyle name="20% - Akzent1 4 13 5 4" xfId="31827"/>
    <cellStyle name="20% - Akzent1 4 13 6" xfId="12951"/>
    <cellStyle name="20% - Akzent1 4 13 6 2" xfId="22974"/>
    <cellStyle name="20% - Akzent1 4 13 6 2 2" xfId="42840"/>
    <cellStyle name="20% - Akzent1 4 13 6 3" xfId="32912"/>
    <cellStyle name="20% - Akzent1 4 13 7" xfId="16827"/>
    <cellStyle name="20% - Akzent1 4 13 7 2" xfId="26849"/>
    <cellStyle name="20% - Akzent1 4 13 7 2 2" xfId="46715"/>
    <cellStyle name="20% - Akzent1 4 13 7 3" xfId="36787"/>
    <cellStyle name="20% - Akzent1 4 13 8" xfId="17981"/>
    <cellStyle name="20% - Akzent1 4 13 8 2" xfId="27958"/>
    <cellStyle name="20% - Akzent1 4 13 8 2 2" xfId="47824"/>
    <cellStyle name="20% - Akzent1 4 13 8 3" xfId="37896"/>
    <cellStyle name="20% - Akzent1 4 13 9" xfId="19117"/>
    <cellStyle name="20% - Akzent1 4 13 9 2" xfId="38986"/>
    <cellStyle name="20% - Akzent1 4 14" xfId="41"/>
    <cellStyle name="20% - Akzent1 4 14 10" xfId="29057"/>
    <cellStyle name="20% - Akzent1 4 14 2" xfId="6420"/>
    <cellStyle name="20% - Akzent1 4 14 2 2" xfId="10763"/>
    <cellStyle name="20% - Akzent1 4 14 2 2 2" xfId="14620"/>
    <cellStyle name="20% - Akzent1 4 14 2 2 2 2" xfId="24642"/>
    <cellStyle name="20% - Akzent1 4 14 2 2 2 2 2" xfId="44508"/>
    <cellStyle name="20% - Akzent1 4 14 2 2 2 3" xfId="34580"/>
    <cellStyle name="20% - Akzent1 4 14 2 2 3" xfId="20786"/>
    <cellStyle name="20% - Akzent1 4 14 2 2 3 2" xfId="40654"/>
    <cellStyle name="20% - Akzent1 4 14 2 2 4" xfId="30726"/>
    <cellStyle name="20% - Akzent1 4 14 2 3" xfId="11867"/>
    <cellStyle name="20% - Akzent1 4 14 2 3 2" xfId="15724"/>
    <cellStyle name="20% - Akzent1 4 14 2 3 2 2" xfId="25746"/>
    <cellStyle name="20% - Akzent1 4 14 2 3 2 2 2" xfId="45612"/>
    <cellStyle name="20% - Akzent1 4 14 2 3 2 3" xfId="35684"/>
    <cellStyle name="20% - Akzent1 4 14 2 3 3" xfId="21890"/>
    <cellStyle name="20% - Akzent1 4 14 2 3 3 2" xfId="41758"/>
    <cellStyle name="20% - Akzent1 4 14 2 3 4" xfId="31830"/>
    <cellStyle name="20% - Akzent1 4 14 2 4" xfId="13520"/>
    <cellStyle name="20% - Akzent1 4 14 2 4 2" xfId="23542"/>
    <cellStyle name="20% - Akzent1 4 14 2 4 2 2" xfId="43408"/>
    <cellStyle name="20% - Akzent1 4 14 2 4 3" xfId="33480"/>
    <cellStyle name="20% - Akzent1 4 14 2 5" xfId="16830"/>
    <cellStyle name="20% - Akzent1 4 14 2 5 2" xfId="26852"/>
    <cellStyle name="20% - Akzent1 4 14 2 5 2 2" xfId="46718"/>
    <cellStyle name="20% - Akzent1 4 14 2 5 3" xfId="36790"/>
    <cellStyle name="20% - Akzent1 4 14 2 6" xfId="17984"/>
    <cellStyle name="20% - Akzent1 4 14 2 6 2" xfId="27961"/>
    <cellStyle name="20% - Akzent1 4 14 2 6 2 2" xfId="47827"/>
    <cellStyle name="20% - Akzent1 4 14 2 6 3" xfId="37899"/>
    <cellStyle name="20% - Akzent1 4 14 2 7" xfId="19686"/>
    <cellStyle name="20% - Akzent1 4 14 2 7 2" xfId="39554"/>
    <cellStyle name="20% - Akzent1 4 14 2 8" xfId="29626"/>
    <cellStyle name="20% - Akzent1 4 14 3" xfId="6419"/>
    <cellStyle name="20% - Akzent1 4 14 3 2" xfId="13519"/>
    <cellStyle name="20% - Akzent1 4 14 3 2 2" xfId="23541"/>
    <cellStyle name="20% - Akzent1 4 14 3 2 2 2" xfId="43407"/>
    <cellStyle name="20% - Akzent1 4 14 3 2 3" xfId="33479"/>
    <cellStyle name="20% - Akzent1 4 14 3 3" xfId="19685"/>
    <cellStyle name="20% - Akzent1 4 14 3 3 2" xfId="39553"/>
    <cellStyle name="20% - Akzent1 4 14 3 4" xfId="29625"/>
    <cellStyle name="20% - Akzent1 4 14 4" xfId="10762"/>
    <cellStyle name="20% - Akzent1 4 14 4 2" xfId="14619"/>
    <cellStyle name="20% - Akzent1 4 14 4 2 2" xfId="24641"/>
    <cellStyle name="20% - Akzent1 4 14 4 2 2 2" xfId="44507"/>
    <cellStyle name="20% - Akzent1 4 14 4 2 3" xfId="34579"/>
    <cellStyle name="20% - Akzent1 4 14 4 3" xfId="20785"/>
    <cellStyle name="20% - Akzent1 4 14 4 3 2" xfId="40653"/>
    <cellStyle name="20% - Akzent1 4 14 4 4" xfId="30725"/>
    <cellStyle name="20% - Akzent1 4 14 5" xfId="11866"/>
    <cellStyle name="20% - Akzent1 4 14 5 2" xfId="15723"/>
    <cellStyle name="20% - Akzent1 4 14 5 2 2" xfId="25745"/>
    <cellStyle name="20% - Akzent1 4 14 5 2 2 2" xfId="45611"/>
    <cellStyle name="20% - Akzent1 4 14 5 2 3" xfId="35683"/>
    <cellStyle name="20% - Akzent1 4 14 5 3" xfId="21889"/>
    <cellStyle name="20% - Akzent1 4 14 5 3 2" xfId="41757"/>
    <cellStyle name="20% - Akzent1 4 14 5 4" xfId="31829"/>
    <cellStyle name="20% - Akzent1 4 14 6" xfId="12952"/>
    <cellStyle name="20% - Akzent1 4 14 6 2" xfId="22975"/>
    <cellStyle name="20% - Akzent1 4 14 6 2 2" xfId="42841"/>
    <cellStyle name="20% - Akzent1 4 14 6 3" xfId="32913"/>
    <cellStyle name="20% - Akzent1 4 14 7" xfId="16829"/>
    <cellStyle name="20% - Akzent1 4 14 7 2" xfId="26851"/>
    <cellStyle name="20% - Akzent1 4 14 7 2 2" xfId="46717"/>
    <cellStyle name="20% - Akzent1 4 14 7 3" xfId="36789"/>
    <cellStyle name="20% - Akzent1 4 14 8" xfId="17983"/>
    <cellStyle name="20% - Akzent1 4 14 8 2" xfId="27960"/>
    <cellStyle name="20% - Akzent1 4 14 8 2 2" xfId="47826"/>
    <cellStyle name="20% - Akzent1 4 14 8 3" xfId="37898"/>
    <cellStyle name="20% - Akzent1 4 14 9" xfId="19118"/>
    <cellStyle name="20% - Akzent1 4 14 9 2" xfId="38987"/>
    <cellStyle name="20% - Akzent1 4 15" xfId="42"/>
    <cellStyle name="20% - Akzent1 4 15 10" xfId="29058"/>
    <cellStyle name="20% - Akzent1 4 15 2" xfId="6422"/>
    <cellStyle name="20% - Akzent1 4 15 2 2" xfId="10765"/>
    <cellStyle name="20% - Akzent1 4 15 2 2 2" xfId="14622"/>
    <cellStyle name="20% - Akzent1 4 15 2 2 2 2" xfId="24644"/>
    <cellStyle name="20% - Akzent1 4 15 2 2 2 2 2" xfId="44510"/>
    <cellStyle name="20% - Akzent1 4 15 2 2 2 3" xfId="34582"/>
    <cellStyle name="20% - Akzent1 4 15 2 2 3" xfId="20788"/>
    <cellStyle name="20% - Akzent1 4 15 2 2 3 2" xfId="40656"/>
    <cellStyle name="20% - Akzent1 4 15 2 2 4" xfId="30728"/>
    <cellStyle name="20% - Akzent1 4 15 2 3" xfId="11869"/>
    <cellStyle name="20% - Akzent1 4 15 2 3 2" xfId="15726"/>
    <cellStyle name="20% - Akzent1 4 15 2 3 2 2" xfId="25748"/>
    <cellStyle name="20% - Akzent1 4 15 2 3 2 2 2" xfId="45614"/>
    <cellStyle name="20% - Akzent1 4 15 2 3 2 3" xfId="35686"/>
    <cellStyle name="20% - Akzent1 4 15 2 3 3" xfId="21892"/>
    <cellStyle name="20% - Akzent1 4 15 2 3 3 2" xfId="41760"/>
    <cellStyle name="20% - Akzent1 4 15 2 3 4" xfId="31832"/>
    <cellStyle name="20% - Akzent1 4 15 2 4" xfId="13522"/>
    <cellStyle name="20% - Akzent1 4 15 2 4 2" xfId="23544"/>
    <cellStyle name="20% - Akzent1 4 15 2 4 2 2" xfId="43410"/>
    <cellStyle name="20% - Akzent1 4 15 2 4 3" xfId="33482"/>
    <cellStyle name="20% - Akzent1 4 15 2 5" xfId="16832"/>
    <cellStyle name="20% - Akzent1 4 15 2 5 2" xfId="26854"/>
    <cellStyle name="20% - Akzent1 4 15 2 5 2 2" xfId="46720"/>
    <cellStyle name="20% - Akzent1 4 15 2 5 3" xfId="36792"/>
    <cellStyle name="20% - Akzent1 4 15 2 6" xfId="17986"/>
    <cellStyle name="20% - Akzent1 4 15 2 6 2" xfId="27963"/>
    <cellStyle name="20% - Akzent1 4 15 2 6 2 2" xfId="47829"/>
    <cellStyle name="20% - Akzent1 4 15 2 6 3" xfId="37901"/>
    <cellStyle name="20% - Akzent1 4 15 2 7" xfId="19688"/>
    <cellStyle name="20% - Akzent1 4 15 2 7 2" xfId="39556"/>
    <cellStyle name="20% - Akzent1 4 15 2 8" xfId="29628"/>
    <cellStyle name="20% - Akzent1 4 15 3" xfId="6421"/>
    <cellStyle name="20% - Akzent1 4 15 3 2" xfId="13521"/>
    <cellStyle name="20% - Akzent1 4 15 3 2 2" xfId="23543"/>
    <cellStyle name="20% - Akzent1 4 15 3 2 2 2" xfId="43409"/>
    <cellStyle name="20% - Akzent1 4 15 3 2 3" xfId="33481"/>
    <cellStyle name="20% - Akzent1 4 15 3 3" xfId="19687"/>
    <cellStyle name="20% - Akzent1 4 15 3 3 2" xfId="39555"/>
    <cellStyle name="20% - Akzent1 4 15 3 4" xfId="29627"/>
    <cellStyle name="20% - Akzent1 4 15 4" xfId="10764"/>
    <cellStyle name="20% - Akzent1 4 15 4 2" xfId="14621"/>
    <cellStyle name="20% - Akzent1 4 15 4 2 2" xfId="24643"/>
    <cellStyle name="20% - Akzent1 4 15 4 2 2 2" xfId="44509"/>
    <cellStyle name="20% - Akzent1 4 15 4 2 3" xfId="34581"/>
    <cellStyle name="20% - Akzent1 4 15 4 3" xfId="20787"/>
    <cellStyle name="20% - Akzent1 4 15 4 3 2" xfId="40655"/>
    <cellStyle name="20% - Akzent1 4 15 4 4" xfId="30727"/>
    <cellStyle name="20% - Akzent1 4 15 5" xfId="11868"/>
    <cellStyle name="20% - Akzent1 4 15 5 2" xfId="15725"/>
    <cellStyle name="20% - Akzent1 4 15 5 2 2" xfId="25747"/>
    <cellStyle name="20% - Akzent1 4 15 5 2 2 2" xfId="45613"/>
    <cellStyle name="20% - Akzent1 4 15 5 2 3" xfId="35685"/>
    <cellStyle name="20% - Akzent1 4 15 5 3" xfId="21891"/>
    <cellStyle name="20% - Akzent1 4 15 5 3 2" xfId="41759"/>
    <cellStyle name="20% - Akzent1 4 15 5 4" xfId="31831"/>
    <cellStyle name="20% - Akzent1 4 15 6" xfId="12953"/>
    <cellStyle name="20% - Akzent1 4 15 6 2" xfId="22976"/>
    <cellStyle name="20% - Akzent1 4 15 6 2 2" xfId="42842"/>
    <cellStyle name="20% - Akzent1 4 15 6 3" xfId="32914"/>
    <cellStyle name="20% - Akzent1 4 15 7" xfId="16831"/>
    <cellStyle name="20% - Akzent1 4 15 7 2" xfId="26853"/>
    <cellStyle name="20% - Akzent1 4 15 7 2 2" xfId="46719"/>
    <cellStyle name="20% - Akzent1 4 15 7 3" xfId="36791"/>
    <cellStyle name="20% - Akzent1 4 15 8" xfId="17985"/>
    <cellStyle name="20% - Akzent1 4 15 8 2" xfId="27962"/>
    <cellStyle name="20% - Akzent1 4 15 8 2 2" xfId="47828"/>
    <cellStyle name="20% - Akzent1 4 15 8 3" xfId="37900"/>
    <cellStyle name="20% - Akzent1 4 15 9" xfId="19119"/>
    <cellStyle name="20% - Akzent1 4 15 9 2" xfId="38988"/>
    <cellStyle name="20% - Akzent1 4 16" xfId="43"/>
    <cellStyle name="20% - Akzent1 4 16 10" xfId="29059"/>
    <cellStyle name="20% - Akzent1 4 16 2" xfId="6424"/>
    <cellStyle name="20% - Akzent1 4 16 2 2" xfId="10767"/>
    <cellStyle name="20% - Akzent1 4 16 2 2 2" xfId="14624"/>
    <cellStyle name="20% - Akzent1 4 16 2 2 2 2" xfId="24646"/>
    <cellStyle name="20% - Akzent1 4 16 2 2 2 2 2" xfId="44512"/>
    <cellStyle name="20% - Akzent1 4 16 2 2 2 3" xfId="34584"/>
    <cellStyle name="20% - Akzent1 4 16 2 2 3" xfId="20790"/>
    <cellStyle name="20% - Akzent1 4 16 2 2 3 2" xfId="40658"/>
    <cellStyle name="20% - Akzent1 4 16 2 2 4" xfId="30730"/>
    <cellStyle name="20% - Akzent1 4 16 2 3" xfId="11871"/>
    <cellStyle name="20% - Akzent1 4 16 2 3 2" xfId="15728"/>
    <cellStyle name="20% - Akzent1 4 16 2 3 2 2" xfId="25750"/>
    <cellStyle name="20% - Akzent1 4 16 2 3 2 2 2" xfId="45616"/>
    <cellStyle name="20% - Akzent1 4 16 2 3 2 3" xfId="35688"/>
    <cellStyle name="20% - Akzent1 4 16 2 3 3" xfId="21894"/>
    <cellStyle name="20% - Akzent1 4 16 2 3 3 2" xfId="41762"/>
    <cellStyle name="20% - Akzent1 4 16 2 3 4" xfId="31834"/>
    <cellStyle name="20% - Akzent1 4 16 2 4" xfId="13524"/>
    <cellStyle name="20% - Akzent1 4 16 2 4 2" xfId="23546"/>
    <cellStyle name="20% - Akzent1 4 16 2 4 2 2" xfId="43412"/>
    <cellStyle name="20% - Akzent1 4 16 2 4 3" xfId="33484"/>
    <cellStyle name="20% - Akzent1 4 16 2 5" xfId="16834"/>
    <cellStyle name="20% - Akzent1 4 16 2 5 2" xfId="26856"/>
    <cellStyle name="20% - Akzent1 4 16 2 5 2 2" xfId="46722"/>
    <cellStyle name="20% - Akzent1 4 16 2 5 3" xfId="36794"/>
    <cellStyle name="20% - Akzent1 4 16 2 6" xfId="17988"/>
    <cellStyle name="20% - Akzent1 4 16 2 6 2" xfId="27965"/>
    <cellStyle name="20% - Akzent1 4 16 2 6 2 2" xfId="47831"/>
    <cellStyle name="20% - Akzent1 4 16 2 6 3" xfId="37903"/>
    <cellStyle name="20% - Akzent1 4 16 2 7" xfId="19690"/>
    <cellStyle name="20% - Akzent1 4 16 2 7 2" xfId="39558"/>
    <cellStyle name="20% - Akzent1 4 16 2 8" xfId="29630"/>
    <cellStyle name="20% - Akzent1 4 16 3" xfId="6423"/>
    <cellStyle name="20% - Akzent1 4 16 3 2" xfId="13523"/>
    <cellStyle name="20% - Akzent1 4 16 3 2 2" xfId="23545"/>
    <cellStyle name="20% - Akzent1 4 16 3 2 2 2" xfId="43411"/>
    <cellStyle name="20% - Akzent1 4 16 3 2 3" xfId="33483"/>
    <cellStyle name="20% - Akzent1 4 16 3 3" xfId="19689"/>
    <cellStyle name="20% - Akzent1 4 16 3 3 2" xfId="39557"/>
    <cellStyle name="20% - Akzent1 4 16 3 4" xfId="29629"/>
    <cellStyle name="20% - Akzent1 4 16 4" xfId="10766"/>
    <cellStyle name="20% - Akzent1 4 16 4 2" xfId="14623"/>
    <cellStyle name="20% - Akzent1 4 16 4 2 2" xfId="24645"/>
    <cellStyle name="20% - Akzent1 4 16 4 2 2 2" xfId="44511"/>
    <cellStyle name="20% - Akzent1 4 16 4 2 3" xfId="34583"/>
    <cellStyle name="20% - Akzent1 4 16 4 3" xfId="20789"/>
    <cellStyle name="20% - Akzent1 4 16 4 3 2" xfId="40657"/>
    <cellStyle name="20% - Akzent1 4 16 4 4" xfId="30729"/>
    <cellStyle name="20% - Akzent1 4 16 5" xfId="11870"/>
    <cellStyle name="20% - Akzent1 4 16 5 2" xfId="15727"/>
    <cellStyle name="20% - Akzent1 4 16 5 2 2" xfId="25749"/>
    <cellStyle name="20% - Akzent1 4 16 5 2 2 2" xfId="45615"/>
    <cellStyle name="20% - Akzent1 4 16 5 2 3" xfId="35687"/>
    <cellStyle name="20% - Akzent1 4 16 5 3" xfId="21893"/>
    <cellStyle name="20% - Akzent1 4 16 5 3 2" xfId="41761"/>
    <cellStyle name="20% - Akzent1 4 16 5 4" xfId="31833"/>
    <cellStyle name="20% - Akzent1 4 16 6" xfId="12954"/>
    <cellStyle name="20% - Akzent1 4 16 6 2" xfId="22977"/>
    <cellStyle name="20% - Akzent1 4 16 6 2 2" xfId="42843"/>
    <cellStyle name="20% - Akzent1 4 16 6 3" xfId="32915"/>
    <cellStyle name="20% - Akzent1 4 16 7" xfId="16833"/>
    <cellStyle name="20% - Akzent1 4 16 7 2" xfId="26855"/>
    <cellStyle name="20% - Akzent1 4 16 7 2 2" xfId="46721"/>
    <cellStyle name="20% - Akzent1 4 16 7 3" xfId="36793"/>
    <cellStyle name="20% - Akzent1 4 16 8" xfId="17987"/>
    <cellStyle name="20% - Akzent1 4 16 8 2" xfId="27964"/>
    <cellStyle name="20% - Akzent1 4 16 8 2 2" xfId="47830"/>
    <cellStyle name="20% - Akzent1 4 16 8 3" xfId="37902"/>
    <cellStyle name="20% - Akzent1 4 16 9" xfId="19120"/>
    <cellStyle name="20% - Akzent1 4 16 9 2" xfId="38989"/>
    <cellStyle name="20% - Akzent1 4 17" xfId="6425"/>
    <cellStyle name="20% - Akzent1 4 18" xfId="6426"/>
    <cellStyle name="20% - Akzent1 4 19" xfId="8257"/>
    <cellStyle name="20% - Akzent1 4 2" xfId="44"/>
    <cellStyle name="20% - Akzent1 4 2 2" xfId="6428"/>
    <cellStyle name="20% - Akzent1 4 2 2 2" xfId="6429"/>
    <cellStyle name="20% - Akzent1 4 2 2 2 2" xfId="10769"/>
    <cellStyle name="20% - Akzent1 4 2 2 2 2 2" xfId="14626"/>
    <cellStyle name="20% - Akzent1 4 2 2 2 2 2 2" xfId="24648"/>
    <cellStyle name="20% - Akzent1 4 2 2 2 2 2 2 2" xfId="44514"/>
    <cellStyle name="20% - Akzent1 4 2 2 2 2 2 3" xfId="34586"/>
    <cellStyle name="20% - Akzent1 4 2 2 2 2 3" xfId="20792"/>
    <cellStyle name="20% - Akzent1 4 2 2 2 2 3 2" xfId="40660"/>
    <cellStyle name="20% - Akzent1 4 2 2 2 2 4" xfId="30732"/>
    <cellStyle name="20% - Akzent1 4 2 2 2 3" xfId="11873"/>
    <cellStyle name="20% - Akzent1 4 2 2 2 3 2" xfId="15730"/>
    <cellStyle name="20% - Akzent1 4 2 2 2 3 2 2" xfId="25752"/>
    <cellStyle name="20% - Akzent1 4 2 2 2 3 2 2 2" xfId="45618"/>
    <cellStyle name="20% - Akzent1 4 2 2 2 3 2 3" xfId="35690"/>
    <cellStyle name="20% - Akzent1 4 2 2 2 3 3" xfId="21896"/>
    <cellStyle name="20% - Akzent1 4 2 2 2 3 3 2" xfId="41764"/>
    <cellStyle name="20% - Akzent1 4 2 2 2 3 4" xfId="31836"/>
    <cellStyle name="20% - Akzent1 4 2 2 2 4" xfId="13526"/>
    <cellStyle name="20% - Akzent1 4 2 2 2 4 2" xfId="23548"/>
    <cellStyle name="20% - Akzent1 4 2 2 2 4 2 2" xfId="43414"/>
    <cellStyle name="20% - Akzent1 4 2 2 2 4 3" xfId="33486"/>
    <cellStyle name="20% - Akzent1 4 2 2 2 5" xfId="16836"/>
    <cellStyle name="20% - Akzent1 4 2 2 2 5 2" xfId="26858"/>
    <cellStyle name="20% - Akzent1 4 2 2 2 5 2 2" xfId="46724"/>
    <cellStyle name="20% - Akzent1 4 2 2 2 5 3" xfId="36796"/>
    <cellStyle name="20% - Akzent1 4 2 2 2 6" xfId="17990"/>
    <cellStyle name="20% - Akzent1 4 2 2 2 6 2" xfId="27967"/>
    <cellStyle name="20% - Akzent1 4 2 2 2 6 2 2" xfId="47833"/>
    <cellStyle name="20% - Akzent1 4 2 2 2 6 3" xfId="37905"/>
    <cellStyle name="20% - Akzent1 4 2 2 2 7" xfId="19692"/>
    <cellStyle name="20% - Akzent1 4 2 2 2 7 2" xfId="39560"/>
    <cellStyle name="20% - Akzent1 4 2 2 2 8" xfId="29632"/>
    <cellStyle name="20% - Akzent1 4 2 2 3" xfId="10768"/>
    <cellStyle name="20% - Akzent1 4 2 2 3 2" xfId="14625"/>
    <cellStyle name="20% - Akzent1 4 2 2 3 2 2" xfId="24647"/>
    <cellStyle name="20% - Akzent1 4 2 2 3 2 2 2" xfId="44513"/>
    <cellStyle name="20% - Akzent1 4 2 2 3 2 3" xfId="34585"/>
    <cellStyle name="20% - Akzent1 4 2 2 3 3" xfId="20791"/>
    <cellStyle name="20% - Akzent1 4 2 2 3 3 2" xfId="40659"/>
    <cellStyle name="20% - Akzent1 4 2 2 3 4" xfId="30731"/>
    <cellStyle name="20% - Akzent1 4 2 2 4" xfId="11872"/>
    <cellStyle name="20% - Akzent1 4 2 2 4 2" xfId="15729"/>
    <cellStyle name="20% - Akzent1 4 2 2 4 2 2" xfId="25751"/>
    <cellStyle name="20% - Akzent1 4 2 2 4 2 2 2" xfId="45617"/>
    <cellStyle name="20% - Akzent1 4 2 2 4 2 3" xfId="35689"/>
    <cellStyle name="20% - Akzent1 4 2 2 4 3" xfId="21895"/>
    <cellStyle name="20% - Akzent1 4 2 2 4 3 2" xfId="41763"/>
    <cellStyle name="20% - Akzent1 4 2 2 4 4" xfId="31835"/>
    <cellStyle name="20% - Akzent1 4 2 2 5" xfId="13525"/>
    <cellStyle name="20% - Akzent1 4 2 2 5 2" xfId="23547"/>
    <cellStyle name="20% - Akzent1 4 2 2 5 2 2" xfId="43413"/>
    <cellStyle name="20% - Akzent1 4 2 2 5 3" xfId="33485"/>
    <cellStyle name="20% - Akzent1 4 2 2 6" xfId="16835"/>
    <cellStyle name="20% - Akzent1 4 2 2 6 2" xfId="26857"/>
    <cellStyle name="20% - Akzent1 4 2 2 6 2 2" xfId="46723"/>
    <cellStyle name="20% - Akzent1 4 2 2 6 3" xfId="36795"/>
    <cellStyle name="20% - Akzent1 4 2 2 7" xfId="17989"/>
    <cellStyle name="20% - Akzent1 4 2 2 7 2" xfId="27966"/>
    <cellStyle name="20% - Akzent1 4 2 2 7 2 2" xfId="47832"/>
    <cellStyle name="20% - Akzent1 4 2 2 7 3" xfId="37904"/>
    <cellStyle name="20% - Akzent1 4 2 2 8" xfId="19691"/>
    <cellStyle name="20% - Akzent1 4 2 2 8 2" xfId="39559"/>
    <cellStyle name="20% - Akzent1 4 2 2 9" xfId="29631"/>
    <cellStyle name="20% - Akzent1 4 2 3" xfId="6430"/>
    <cellStyle name="20% - Akzent1 4 2 3 2" xfId="6431"/>
    <cellStyle name="20% - Akzent1 4 2 3 2 2" xfId="10771"/>
    <cellStyle name="20% - Akzent1 4 2 3 2 2 2" xfId="14628"/>
    <cellStyle name="20% - Akzent1 4 2 3 2 2 2 2" xfId="24650"/>
    <cellStyle name="20% - Akzent1 4 2 3 2 2 2 2 2" xfId="44516"/>
    <cellStyle name="20% - Akzent1 4 2 3 2 2 2 3" xfId="34588"/>
    <cellStyle name="20% - Akzent1 4 2 3 2 2 3" xfId="20794"/>
    <cellStyle name="20% - Akzent1 4 2 3 2 2 3 2" xfId="40662"/>
    <cellStyle name="20% - Akzent1 4 2 3 2 2 4" xfId="30734"/>
    <cellStyle name="20% - Akzent1 4 2 3 2 3" xfId="11875"/>
    <cellStyle name="20% - Akzent1 4 2 3 2 3 2" xfId="15732"/>
    <cellStyle name="20% - Akzent1 4 2 3 2 3 2 2" xfId="25754"/>
    <cellStyle name="20% - Akzent1 4 2 3 2 3 2 2 2" xfId="45620"/>
    <cellStyle name="20% - Akzent1 4 2 3 2 3 2 3" xfId="35692"/>
    <cellStyle name="20% - Akzent1 4 2 3 2 3 3" xfId="21898"/>
    <cellStyle name="20% - Akzent1 4 2 3 2 3 3 2" xfId="41766"/>
    <cellStyle name="20% - Akzent1 4 2 3 2 3 4" xfId="31838"/>
    <cellStyle name="20% - Akzent1 4 2 3 2 4" xfId="13528"/>
    <cellStyle name="20% - Akzent1 4 2 3 2 4 2" xfId="23550"/>
    <cellStyle name="20% - Akzent1 4 2 3 2 4 2 2" xfId="43416"/>
    <cellStyle name="20% - Akzent1 4 2 3 2 4 3" xfId="33488"/>
    <cellStyle name="20% - Akzent1 4 2 3 2 5" xfId="16838"/>
    <cellStyle name="20% - Akzent1 4 2 3 2 5 2" xfId="26860"/>
    <cellStyle name="20% - Akzent1 4 2 3 2 5 2 2" xfId="46726"/>
    <cellStyle name="20% - Akzent1 4 2 3 2 5 3" xfId="36798"/>
    <cellStyle name="20% - Akzent1 4 2 3 2 6" xfId="17992"/>
    <cellStyle name="20% - Akzent1 4 2 3 2 6 2" xfId="27969"/>
    <cellStyle name="20% - Akzent1 4 2 3 2 6 2 2" xfId="47835"/>
    <cellStyle name="20% - Akzent1 4 2 3 2 6 3" xfId="37907"/>
    <cellStyle name="20% - Akzent1 4 2 3 2 7" xfId="19694"/>
    <cellStyle name="20% - Akzent1 4 2 3 2 7 2" xfId="39562"/>
    <cellStyle name="20% - Akzent1 4 2 3 2 8" xfId="29634"/>
    <cellStyle name="20% - Akzent1 4 2 3 3" xfId="10770"/>
    <cellStyle name="20% - Akzent1 4 2 3 3 2" xfId="14627"/>
    <cellStyle name="20% - Akzent1 4 2 3 3 2 2" xfId="24649"/>
    <cellStyle name="20% - Akzent1 4 2 3 3 2 2 2" xfId="44515"/>
    <cellStyle name="20% - Akzent1 4 2 3 3 2 3" xfId="34587"/>
    <cellStyle name="20% - Akzent1 4 2 3 3 3" xfId="20793"/>
    <cellStyle name="20% - Akzent1 4 2 3 3 3 2" xfId="40661"/>
    <cellStyle name="20% - Akzent1 4 2 3 3 4" xfId="30733"/>
    <cellStyle name="20% - Akzent1 4 2 3 4" xfId="11874"/>
    <cellStyle name="20% - Akzent1 4 2 3 4 2" xfId="15731"/>
    <cellStyle name="20% - Akzent1 4 2 3 4 2 2" xfId="25753"/>
    <cellStyle name="20% - Akzent1 4 2 3 4 2 2 2" xfId="45619"/>
    <cellStyle name="20% - Akzent1 4 2 3 4 2 3" xfId="35691"/>
    <cellStyle name="20% - Akzent1 4 2 3 4 3" xfId="21897"/>
    <cellStyle name="20% - Akzent1 4 2 3 4 3 2" xfId="41765"/>
    <cellStyle name="20% - Akzent1 4 2 3 4 4" xfId="31837"/>
    <cellStyle name="20% - Akzent1 4 2 3 5" xfId="13527"/>
    <cellStyle name="20% - Akzent1 4 2 3 5 2" xfId="23549"/>
    <cellStyle name="20% - Akzent1 4 2 3 5 2 2" xfId="43415"/>
    <cellStyle name="20% - Akzent1 4 2 3 5 3" xfId="33487"/>
    <cellStyle name="20% - Akzent1 4 2 3 6" xfId="16837"/>
    <cellStyle name="20% - Akzent1 4 2 3 6 2" xfId="26859"/>
    <cellStyle name="20% - Akzent1 4 2 3 6 2 2" xfId="46725"/>
    <cellStyle name="20% - Akzent1 4 2 3 6 3" xfId="36797"/>
    <cellStyle name="20% - Akzent1 4 2 3 7" xfId="17991"/>
    <cellStyle name="20% - Akzent1 4 2 3 7 2" xfId="27968"/>
    <cellStyle name="20% - Akzent1 4 2 3 7 2 2" xfId="47834"/>
    <cellStyle name="20% - Akzent1 4 2 3 7 3" xfId="37906"/>
    <cellStyle name="20% - Akzent1 4 2 3 8" xfId="19693"/>
    <cellStyle name="20% - Akzent1 4 2 3 8 2" xfId="39561"/>
    <cellStyle name="20% - Akzent1 4 2 3 9" xfId="29633"/>
    <cellStyle name="20% - Akzent1 4 2 4" xfId="6427"/>
    <cellStyle name="20% - Akzent1 4 2 5" xfId="12955"/>
    <cellStyle name="20% - Akzent1 4 2 5 2" xfId="22978"/>
    <cellStyle name="20% - Akzent1 4 2 5 2 2" xfId="42844"/>
    <cellStyle name="20% - Akzent1 4 2 5 3" xfId="32916"/>
    <cellStyle name="20% - Akzent1 4 2 6" xfId="19121"/>
    <cellStyle name="20% - Akzent1 4 2 6 2" xfId="38990"/>
    <cellStyle name="20% - Akzent1 4 2 7" xfId="29060"/>
    <cellStyle name="20% - Akzent1 4 20" xfId="8171"/>
    <cellStyle name="20% - Akzent1 4 20 2" xfId="11747"/>
    <cellStyle name="20% - Akzent1 4 20 2 2" xfId="15604"/>
    <cellStyle name="20% - Akzent1 4 20 2 2 2" xfId="25626"/>
    <cellStyle name="20% - Akzent1 4 20 2 2 2 2" xfId="45492"/>
    <cellStyle name="20% - Akzent1 4 20 2 2 3" xfId="35564"/>
    <cellStyle name="20% - Akzent1 4 20 2 3" xfId="21770"/>
    <cellStyle name="20% - Akzent1 4 20 2 3 2" xfId="41638"/>
    <cellStyle name="20% - Akzent1 4 20 2 4" xfId="31710"/>
    <cellStyle name="20% - Akzent1 4 20 3" xfId="12853"/>
    <cellStyle name="20% - Akzent1 4 20 3 2" xfId="16710"/>
    <cellStyle name="20% - Akzent1 4 20 3 2 2" xfId="26732"/>
    <cellStyle name="20% - Akzent1 4 20 3 2 2 2" xfId="46598"/>
    <cellStyle name="20% - Akzent1 4 20 3 2 3" xfId="36670"/>
    <cellStyle name="20% - Akzent1 4 20 3 3" xfId="22876"/>
    <cellStyle name="20% - Akzent1 4 20 3 3 2" xfId="42744"/>
    <cellStyle name="20% - Akzent1 4 20 3 4" xfId="32816"/>
    <cellStyle name="20% - Akzent1 4 20 4" xfId="14495"/>
    <cellStyle name="20% - Akzent1 4 20 4 2" xfId="24517"/>
    <cellStyle name="20% - Akzent1 4 20 4 2 2" xfId="44383"/>
    <cellStyle name="20% - Akzent1 4 20 4 3" xfId="34455"/>
    <cellStyle name="20% - Akzent1 4 20 5" xfId="17816"/>
    <cellStyle name="20% - Akzent1 4 20 5 2" xfId="27838"/>
    <cellStyle name="20% - Akzent1 4 20 5 2 2" xfId="47704"/>
    <cellStyle name="20% - Akzent1 4 20 5 3" xfId="37776"/>
    <cellStyle name="20% - Akzent1 4 20 6" xfId="18969"/>
    <cellStyle name="20% - Akzent1 4 20 6 2" xfId="28946"/>
    <cellStyle name="20% - Akzent1 4 20 6 2 2" xfId="48812"/>
    <cellStyle name="20% - Akzent1 4 20 6 3" xfId="38884"/>
    <cellStyle name="20% - Akzent1 4 20 7" xfId="20661"/>
    <cellStyle name="20% - Akzent1 4 20 7 2" xfId="40529"/>
    <cellStyle name="20% - Akzent1 4 20 8" xfId="30601"/>
    <cellStyle name="20% - Akzent1 4 3" xfId="45"/>
    <cellStyle name="20% - Akzent1 4 3 10" xfId="29061"/>
    <cellStyle name="20% - Akzent1 4 3 2" xfId="6433"/>
    <cellStyle name="20% - Akzent1 4 3 2 2" xfId="10773"/>
    <cellStyle name="20% - Akzent1 4 3 2 2 2" xfId="14630"/>
    <cellStyle name="20% - Akzent1 4 3 2 2 2 2" xfId="24652"/>
    <cellStyle name="20% - Akzent1 4 3 2 2 2 2 2" xfId="44518"/>
    <cellStyle name="20% - Akzent1 4 3 2 2 2 3" xfId="34590"/>
    <cellStyle name="20% - Akzent1 4 3 2 2 3" xfId="20796"/>
    <cellStyle name="20% - Akzent1 4 3 2 2 3 2" xfId="40664"/>
    <cellStyle name="20% - Akzent1 4 3 2 2 4" xfId="30736"/>
    <cellStyle name="20% - Akzent1 4 3 2 3" xfId="11877"/>
    <cellStyle name="20% - Akzent1 4 3 2 3 2" xfId="15734"/>
    <cellStyle name="20% - Akzent1 4 3 2 3 2 2" xfId="25756"/>
    <cellStyle name="20% - Akzent1 4 3 2 3 2 2 2" xfId="45622"/>
    <cellStyle name="20% - Akzent1 4 3 2 3 2 3" xfId="35694"/>
    <cellStyle name="20% - Akzent1 4 3 2 3 3" xfId="21900"/>
    <cellStyle name="20% - Akzent1 4 3 2 3 3 2" xfId="41768"/>
    <cellStyle name="20% - Akzent1 4 3 2 3 4" xfId="31840"/>
    <cellStyle name="20% - Akzent1 4 3 2 4" xfId="13530"/>
    <cellStyle name="20% - Akzent1 4 3 2 4 2" xfId="23552"/>
    <cellStyle name="20% - Akzent1 4 3 2 4 2 2" xfId="43418"/>
    <cellStyle name="20% - Akzent1 4 3 2 4 3" xfId="33490"/>
    <cellStyle name="20% - Akzent1 4 3 2 5" xfId="16840"/>
    <cellStyle name="20% - Akzent1 4 3 2 5 2" xfId="26862"/>
    <cellStyle name="20% - Akzent1 4 3 2 5 2 2" xfId="46728"/>
    <cellStyle name="20% - Akzent1 4 3 2 5 3" xfId="36800"/>
    <cellStyle name="20% - Akzent1 4 3 2 6" xfId="17994"/>
    <cellStyle name="20% - Akzent1 4 3 2 6 2" xfId="27971"/>
    <cellStyle name="20% - Akzent1 4 3 2 6 2 2" xfId="47837"/>
    <cellStyle name="20% - Akzent1 4 3 2 6 3" xfId="37909"/>
    <cellStyle name="20% - Akzent1 4 3 2 7" xfId="19696"/>
    <cellStyle name="20% - Akzent1 4 3 2 7 2" xfId="39564"/>
    <cellStyle name="20% - Akzent1 4 3 2 8" xfId="29636"/>
    <cellStyle name="20% - Akzent1 4 3 3" xfId="6432"/>
    <cellStyle name="20% - Akzent1 4 3 3 2" xfId="13529"/>
    <cellStyle name="20% - Akzent1 4 3 3 2 2" xfId="23551"/>
    <cellStyle name="20% - Akzent1 4 3 3 2 2 2" xfId="43417"/>
    <cellStyle name="20% - Akzent1 4 3 3 2 3" xfId="33489"/>
    <cellStyle name="20% - Akzent1 4 3 3 3" xfId="19695"/>
    <cellStyle name="20% - Akzent1 4 3 3 3 2" xfId="39563"/>
    <cellStyle name="20% - Akzent1 4 3 3 4" xfId="29635"/>
    <cellStyle name="20% - Akzent1 4 3 4" xfId="10772"/>
    <cellStyle name="20% - Akzent1 4 3 4 2" xfId="14629"/>
    <cellStyle name="20% - Akzent1 4 3 4 2 2" xfId="24651"/>
    <cellStyle name="20% - Akzent1 4 3 4 2 2 2" xfId="44517"/>
    <cellStyle name="20% - Akzent1 4 3 4 2 3" xfId="34589"/>
    <cellStyle name="20% - Akzent1 4 3 4 3" xfId="20795"/>
    <cellStyle name="20% - Akzent1 4 3 4 3 2" xfId="40663"/>
    <cellStyle name="20% - Akzent1 4 3 4 4" xfId="30735"/>
    <cellStyle name="20% - Akzent1 4 3 5" xfId="11876"/>
    <cellStyle name="20% - Akzent1 4 3 5 2" xfId="15733"/>
    <cellStyle name="20% - Akzent1 4 3 5 2 2" xfId="25755"/>
    <cellStyle name="20% - Akzent1 4 3 5 2 2 2" xfId="45621"/>
    <cellStyle name="20% - Akzent1 4 3 5 2 3" xfId="35693"/>
    <cellStyle name="20% - Akzent1 4 3 5 3" xfId="21899"/>
    <cellStyle name="20% - Akzent1 4 3 5 3 2" xfId="41767"/>
    <cellStyle name="20% - Akzent1 4 3 5 4" xfId="31839"/>
    <cellStyle name="20% - Akzent1 4 3 6" xfId="12956"/>
    <cellStyle name="20% - Akzent1 4 3 6 2" xfId="22979"/>
    <cellStyle name="20% - Akzent1 4 3 6 2 2" xfId="42845"/>
    <cellStyle name="20% - Akzent1 4 3 6 3" xfId="32917"/>
    <cellStyle name="20% - Akzent1 4 3 7" xfId="16839"/>
    <cellStyle name="20% - Akzent1 4 3 7 2" xfId="26861"/>
    <cellStyle name="20% - Akzent1 4 3 7 2 2" xfId="46727"/>
    <cellStyle name="20% - Akzent1 4 3 7 3" xfId="36799"/>
    <cellStyle name="20% - Akzent1 4 3 8" xfId="17993"/>
    <cellStyle name="20% - Akzent1 4 3 8 2" xfId="27970"/>
    <cellStyle name="20% - Akzent1 4 3 8 2 2" xfId="47836"/>
    <cellStyle name="20% - Akzent1 4 3 8 3" xfId="37908"/>
    <cellStyle name="20% - Akzent1 4 3 9" xfId="19122"/>
    <cellStyle name="20% - Akzent1 4 3 9 2" xfId="38991"/>
    <cellStyle name="20% - Akzent1 4 4" xfId="46"/>
    <cellStyle name="20% - Akzent1 4 4 10" xfId="29062"/>
    <cellStyle name="20% - Akzent1 4 4 2" xfId="6435"/>
    <cellStyle name="20% - Akzent1 4 4 2 2" xfId="10775"/>
    <cellStyle name="20% - Akzent1 4 4 2 2 2" xfId="14632"/>
    <cellStyle name="20% - Akzent1 4 4 2 2 2 2" xfId="24654"/>
    <cellStyle name="20% - Akzent1 4 4 2 2 2 2 2" xfId="44520"/>
    <cellStyle name="20% - Akzent1 4 4 2 2 2 3" xfId="34592"/>
    <cellStyle name="20% - Akzent1 4 4 2 2 3" xfId="20798"/>
    <cellStyle name="20% - Akzent1 4 4 2 2 3 2" xfId="40666"/>
    <cellStyle name="20% - Akzent1 4 4 2 2 4" xfId="30738"/>
    <cellStyle name="20% - Akzent1 4 4 2 3" xfId="11879"/>
    <cellStyle name="20% - Akzent1 4 4 2 3 2" xfId="15736"/>
    <cellStyle name="20% - Akzent1 4 4 2 3 2 2" xfId="25758"/>
    <cellStyle name="20% - Akzent1 4 4 2 3 2 2 2" xfId="45624"/>
    <cellStyle name="20% - Akzent1 4 4 2 3 2 3" xfId="35696"/>
    <cellStyle name="20% - Akzent1 4 4 2 3 3" xfId="21902"/>
    <cellStyle name="20% - Akzent1 4 4 2 3 3 2" xfId="41770"/>
    <cellStyle name="20% - Akzent1 4 4 2 3 4" xfId="31842"/>
    <cellStyle name="20% - Akzent1 4 4 2 4" xfId="13532"/>
    <cellStyle name="20% - Akzent1 4 4 2 4 2" xfId="23554"/>
    <cellStyle name="20% - Akzent1 4 4 2 4 2 2" xfId="43420"/>
    <cellStyle name="20% - Akzent1 4 4 2 4 3" xfId="33492"/>
    <cellStyle name="20% - Akzent1 4 4 2 5" xfId="16842"/>
    <cellStyle name="20% - Akzent1 4 4 2 5 2" xfId="26864"/>
    <cellStyle name="20% - Akzent1 4 4 2 5 2 2" xfId="46730"/>
    <cellStyle name="20% - Akzent1 4 4 2 5 3" xfId="36802"/>
    <cellStyle name="20% - Akzent1 4 4 2 6" xfId="17996"/>
    <cellStyle name="20% - Akzent1 4 4 2 6 2" xfId="27973"/>
    <cellStyle name="20% - Akzent1 4 4 2 6 2 2" xfId="47839"/>
    <cellStyle name="20% - Akzent1 4 4 2 6 3" xfId="37911"/>
    <cellStyle name="20% - Akzent1 4 4 2 7" xfId="19698"/>
    <cellStyle name="20% - Akzent1 4 4 2 7 2" xfId="39566"/>
    <cellStyle name="20% - Akzent1 4 4 2 8" xfId="29638"/>
    <cellStyle name="20% - Akzent1 4 4 3" xfId="6434"/>
    <cellStyle name="20% - Akzent1 4 4 3 2" xfId="13531"/>
    <cellStyle name="20% - Akzent1 4 4 3 2 2" xfId="23553"/>
    <cellStyle name="20% - Akzent1 4 4 3 2 2 2" xfId="43419"/>
    <cellStyle name="20% - Akzent1 4 4 3 2 3" xfId="33491"/>
    <cellStyle name="20% - Akzent1 4 4 3 3" xfId="19697"/>
    <cellStyle name="20% - Akzent1 4 4 3 3 2" xfId="39565"/>
    <cellStyle name="20% - Akzent1 4 4 3 4" xfId="29637"/>
    <cellStyle name="20% - Akzent1 4 4 4" xfId="10774"/>
    <cellStyle name="20% - Akzent1 4 4 4 2" xfId="14631"/>
    <cellStyle name="20% - Akzent1 4 4 4 2 2" xfId="24653"/>
    <cellStyle name="20% - Akzent1 4 4 4 2 2 2" xfId="44519"/>
    <cellStyle name="20% - Akzent1 4 4 4 2 3" xfId="34591"/>
    <cellStyle name="20% - Akzent1 4 4 4 3" xfId="20797"/>
    <cellStyle name="20% - Akzent1 4 4 4 3 2" xfId="40665"/>
    <cellStyle name="20% - Akzent1 4 4 4 4" xfId="30737"/>
    <cellStyle name="20% - Akzent1 4 4 5" xfId="11878"/>
    <cellStyle name="20% - Akzent1 4 4 5 2" xfId="15735"/>
    <cellStyle name="20% - Akzent1 4 4 5 2 2" xfId="25757"/>
    <cellStyle name="20% - Akzent1 4 4 5 2 2 2" xfId="45623"/>
    <cellStyle name="20% - Akzent1 4 4 5 2 3" xfId="35695"/>
    <cellStyle name="20% - Akzent1 4 4 5 3" xfId="21901"/>
    <cellStyle name="20% - Akzent1 4 4 5 3 2" xfId="41769"/>
    <cellStyle name="20% - Akzent1 4 4 5 4" xfId="31841"/>
    <cellStyle name="20% - Akzent1 4 4 6" xfId="12957"/>
    <cellStyle name="20% - Akzent1 4 4 6 2" xfId="22980"/>
    <cellStyle name="20% - Akzent1 4 4 6 2 2" xfId="42846"/>
    <cellStyle name="20% - Akzent1 4 4 6 3" xfId="32918"/>
    <cellStyle name="20% - Akzent1 4 4 7" xfId="16841"/>
    <cellStyle name="20% - Akzent1 4 4 7 2" xfId="26863"/>
    <cellStyle name="20% - Akzent1 4 4 7 2 2" xfId="46729"/>
    <cellStyle name="20% - Akzent1 4 4 7 3" xfId="36801"/>
    <cellStyle name="20% - Akzent1 4 4 8" xfId="17995"/>
    <cellStyle name="20% - Akzent1 4 4 8 2" xfId="27972"/>
    <cellStyle name="20% - Akzent1 4 4 8 2 2" xfId="47838"/>
    <cellStyle name="20% - Akzent1 4 4 8 3" xfId="37910"/>
    <cellStyle name="20% - Akzent1 4 4 9" xfId="19123"/>
    <cellStyle name="20% - Akzent1 4 4 9 2" xfId="38992"/>
    <cellStyle name="20% - Akzent1 4 5" xfId="47"/>
    <cellStyle name="20% - Akzent1 4 5 10" xfId="29063"/>
    <cellStyle name="20% - Akzent1 4 5 2" xfId="6437"/>
    <cellStyle name="20% - Akzent1 4 5 2 2" xfId="10777"/>
    <cellStyle name="20% - Akzent1 4 5 2 2 2" xfId="14634"/>
    <cellStyle name="20% - Akzent1 4 5 2 2 2 2" xfId="24656"/>
    <cellStyle name="20% - Akzent1 4 5 2 2 2 2 2" xfId="44522"/>
    <cellStyle name="20% - Akzent1 4 5 2 2 2 3" xfId="34594"/>
    <cellStyle name="20% - Akzent1 4 5 2 2 3" xfId="20800"/>
    <cellStyle name="20% - Akzent1 4 5 2 2 3 2" xfId="40668"/>
    <cellStyle name="20% - Akzent1 4 5 2 2 4" xfId="30740"/>
    <cellStyle name="20% - Akzent1 4 5 2 3" xfId="11881"/>
    <cellStyle name="20% - Akzent1 4 5 2 3 2" xfId="15738"/>
    <cellStyle name="20% - Akzent1 4 5 2 3 2 2" xfId="25760"/>
    <cellStyle name="20% - Akzent1 4 5 2 3 2 2 2" xfId="45626"/>
    <cellStyle name="20% - Akzent1 4 5 2 3 2 3" xfId="35698"/>
    <cellStyle name="20% - Akzent1 4 5 2 3 3" xfId="21904"/>
    <cellStyle name="20% - Akzent1 4 5 2 3 3 2" xfId="41772"/>
    <cellStyle name="20% - Akzent1 4 5 2 3 4" xfId="31844"/>
    <cellStyle name="20% - Akzent1 4 5 2 4" xfId="13534"/>
    <cellStyle name="20% - Akzent1 4 5 2 4 2" xfId="23556"/>
    <cellStyle name="20% - Akzent1 4 5 2 4 2 2" xfId="43422"/>
    <cellStyle name="20% - Akzent1 4 5 2 4 3" xfId="33494"/>
    <cellStyle name="20% - Akzent1 4 5 2 5" xfId="16844"/>
    <cellStyle name="20% - Akzent1 4 5 2 5 2" xfId="26866"/>
    <cellStyle name="20% - Akzent1 4 5 2 5 2 2" xfId="46732"/>
    <cellStyle name="20% - Akzent1 4 5 2 5 3" xfId="36804"/>
    <cellStyle name="20% - Akzent1 4 5 2 6" xfId="17998"/>
    <cellStyle name="20% - Akzent1 4 5 2 6 2" xfId="27975"/>
    <cellStyle name="20% - Akzent1 4 5 2 6 2 2" xfId="47841"/>
    <cellStyle name="20% - Akzent1 4 5 2 6 3" xfId="37913"/>
    <cellStyle name="20% - Akzent1 4 5 2 7" xfId="19700"/>
    <cellStyle name="20% - Akzent1 4 5 2 7 2" xfId="39568"/>
    <cellStyle name="20% - Akzent1 4 5 2 8" xfId="29640"/>
    <cellStyle name="20% - Akzent1 4 5 3" xfId="6436"/>
    <cellStyle name="20% - Akzent1 4 5 3 2" xfId="13533"/>
    <cellStyle name="20% - Akzent1 4 5 3 2 2" xfId="23555"/>
    <cellStyle name="20% - Akzent1 4 5 3 2 2 2" xfId="43421"/>
    <cellStyle name="20% - Akzent1 4 5 3 2 3" xfId="33493"/>
    <cellStyle name="20% - Akzent1 4 5 3 3" xfId="19699"/>
    <cellStyle name="20% - Akzent1 4 5 3 3 2" xfId="39567"/>
    <cellStyle name="20% - Akzent1 4 5 3 4" xfId="29639"/>
    <cellStyle name="20% - Akzent1 4 5 4" xfId="10776"/>
    <cellStyle name="20% - Akzent1 4 5 4 2" xfId="14633"/>
    <cellStyle name="20% - Akzent1 4 5 4 2 2" xfId="24655"/>
    <cellStyle name="20% - Akzent1 4 5 4 2 2 2" xfId="44521"/>
    <cellStyle name="20% - Akzent1 4 5 4 2 3" xfId="34593"/>
    <cellStyle name="20% - Akzent1 4 5 4 3" xfId="20799"/>
    <cellStyle name="20% - Akzent1 4 5 4 3 2" xfId="40667"/>
    <cellStyle name="20% - Akzent1 4 5 4 4" xfId="30739"/>
    <cellStyle name="20% - Akzent1 4 5 5" xfId="11880"/>
    <cellStyle name="20% - Akzent1 4 5 5 2" xfId="15737"/>
    <cellStyle name="20% - Akzent1 4 5 5 2 2" xfId="25759"/>
    <cellStyle name="20% - Akzent1 4 5 5 2 2 2" xfId="45625"/>
    <cellStyle name="20% - Akzent1 4 5 5 2 3" xfId="35697"/>
    <cellStyle name="20% - Akzent1 4 5 5 3" xfId="21903"/>
    <cellStyle name="20% - Akzent1 4 5 5 3 2" xfId="41771"/>
    <cellStyle name="20% - Akzent1 4 5 5 4" xfId="31843"/>
    <cellStyle name="20% - Akzent1 4 5 6" xfId="12958"/>
    <cellStyle name="20% - Akzent1 4 5 6 2" xfId="22981"/>
    <cellStyle name="20% - Akzent1 4 5 6 2 2" xfId="42847"/>
    <cellStyle name="20% - Akzent1 4 5 6 3" xfId="32919"/>
    <cellStyle name="20% - Akzent1 4 5 7" xfId="16843"/>
    <cellStyle name="20% - Akzent1 4 5 7 2" xfId="26865"/>
    <cellStyle name="20% - Akzent1 4 5 7 2 2" xfId="46731"/>
    <cellStyle name="20% - Akzent1 4 5 7 3" xfId="36803"/>
    <cellStyle name="20% - Akzent1 4 5 8" xfId="17997"/>
    <cellStyle name="20% - Akzent1 4 5 8 2" xfId="27974"/>
    <cellStyle name="20% - Akzent1 4 5 8 2 2" xfId="47840"/>
    <cellStyle name="20% - Akzent1 4 5 8 3" xfId="37912"/>
    <cellStyle name="20% - Akzent1 4 5 9" xfId="19124"/>
    <cellStyle name="20% - Akzent1 4 5 9 2" xfId="38993"/>
    <cellStyle name="20% - Akzent1 4 6" xfId="48"/>
    <cellStyle name="20% - Akzent1 4 6 10" xfId="29064"/>
    <cellStyle name="20% - Akzent1 4 6 2" xfId="6439"/>
    <cellStyle name="20% - Akzent1 4 6 2 2" xfId="10779"/>
    <cellStyle name="20% - Akzent1 4 6 2 2 2" xfId="14636"/>
    <cellStyle name="20% - Akzent1 4 6 2 2 2 2" xfId="24658"/>
    <cellStyle name="20% - Akzent1 4 6 2 2 2 2 2" xfId="44524"/>
    <cellStyle name="20% - Akzent1 4 6 2 2 2 3" xfId="34596"/>
    <cellStyle name="20% - Akzent1 4 6 2 2 3" xfId="20802"/>
    <cellStyle name="20% - Akzent1 4 6 2 2 3 2" xfId="40670"/>
    <cellStyle name="20% - Akzent1 4 6 2 2 4" xfId="30742"/>
    <cellStyle name="20% - Akzent1 4 6 2 3" xfId="11883"/>
    <cellStyle name="20% - Akzent1 4 6 2 3 2" xfId="15740"/>
    <cellStyle name="20% - Akzent1 4 6 2 3 2 2" xfId="25762"/>
    <cellStyle name="20% - Akzent1 4 6 2 3 2 2 2" xfId="45628"/>
    <cellStyle name="20% - Akzent1 4 6 2 3 2 3" xfId="35700"/>
    <cellStyle name="20% - Akzent1 4 6 2 3 3" xfId="21906"/>
    <cellStyle name="20% - Akzent1 4 6 2 3 3 2" xfId="41774"/>
    <cellStyle name="20% - Akzent1 4 6 2 3 4" xfId="31846"/>
    <cellStyle name="20% - Akzent1 4 6 2 4" xfId="13536"/>
    <cellStyle name="20% - Akzent1 4 6 2 4 2" xfId="23558"/>
    <cellStyle name="20% - Akzent1 4 6 2 4 2 2" xfId="43424"/>
    <cellStyle name="20% - Akzent1 4 6 2 4 3" xfId="33496"/>
    <cellStyle name="20% - Akzent1 4 6 2 5" xfId="16846"/>
    <cellStyle name="20% - Akzent1 4 6 2 5 2" xfId="26868"/>
    <cellStyle name="20% - Akzent1 4 6 2 5 2 2" xfId="46734"/>
    <cellStyle name="20% - Akzent1 4 6 2 5 3" xfId="36806"/>
    <cellStyle name="20% - Akzent1 4 6 2 6" xfId="18000"/>
    <cellStyle name="20% - Akzent1 4 6 2 6 2" xfId="27977"/>
    <cellStyle name="20% - Akzent1 4 6 2 6 2 2" xfId="47843"/>
    <cellStyle name="20% - Akzent1 4 6 2 6 3" xfId="37915"/>
    <cellStyle name="20% - Akzent1 4 6 2 7" xfId="19702"/>
    <cellStyle name="20% - Akzent1 4 6 2 7 2" xfId="39570"/>
    <cellStyle name="20% - Akzent1 4 6 2 8" xfId="29642"/>
    <cellStyle name="20% - Akzent1 4 6 3" xfId="6438"/>
    <cellStyle name="20% - Akzent1 4 6 3 2" xfId="13535"/>
    <cellStyle name="20% - Akzent1 4 6 3 2 2" xfId="23557"/>
    <cellStyle name="20% - Akzent1 4 6 3 2 2 2" xfId="43423"/>
    <cellStyle name="20% - Akzent1 4 6 3 2 3" xfId="33495"/>
    <cellStyle name="20% - Akzent1 4 6 3 3" xfId="19701"/>
    <cellStyle name="20% - Akzent1 4 6 3 3 2" xfId="39569"/>
    <cellStyle name="20% - Akzent1 4 6 3 4" xfId="29641"/>
    <cellStyle name="20% - Akzent1 4 6 4" xfId="10778"/>
    <cellStyle name="20% - Akzent1 4 6 4 2" xfId="14635"/>
    <cellStyle name="20% - Akzent1 4 6 4 2 2" xfId="24657"/>
    <cellStyle name="20% - Akzent1 4 6 4 2 2 2" xfId="44523"/>
    <cellStyle name="20% - Akzent1 4 6 4 2 3" xfId="34595"/>
    <cellStyle name="20% - Akzent1 4 6 4 3" xfId="20801"/>
    <cellStyle name="20% - Akzent1 4 6 4 3 2" xfId="40669"/>
    <cellStyle name="20% - Akzent1 4 6 4 4" xfId="30741"/>
    <cellStyle name="20% - Akzent1 4 6 5" xfId="11882"/>
    <cellStyle name="20% - Akzent1 4 6 5 2" xfId="15739"/>
    <cellStyle name="20% - Akzent1 4 6 5 2 2" xfId="25761"/>
    <cellStyle name="20% - Akzent1 4 6 5 2 2 2" xfId="45627"/>
    <cellStyle name="20% - Akzent1 4 6 5 2 3" xfId="35699"/>
    <cellStyle name="20% - Akzent1 4 6 5 3" xfId="21905"/>
    <cellStyle name="20% - Akzent1 4 6 5 3 2" xfId="41773"/>
    <cellStyle name="20% - Akzent1 4 6 5 4" xfId="31845"/>
    <cellStyle name="20% - Akzent1 4 6 6" xfId="12959"/>
    <cellStyle name="20% - Akzent1 4 6 6 2" xfId="22982"/>
    <cellStyle name="20% - Akzent1 4 6 6 2 2" xfId="42848"/>
    <cellStyle name="20% - Akzent1 4 6 6 3" xfId="32920"/>
    <cellStyle name="20% - Akzent1 4 6 7" xfId="16845"/>
    <cellStyle name="20% - Akzent1 4 6 7 2" xfId="26867"/>
    <cellStyle name="20% - Akzent1 4 6 7 2 2" xfId="46733"/>
    <cellStyle name="20% - Akzent1 4 6 7 3" xfId="36805"/>
    <cellStyle name="20% - Akzent1 4 6 8" xfId="17999"/>
    <cellStyle name="20% - Akzent1 4 6 8 2" xfId="27976"/>
    <cellStyle name="20% - Akzent1 4 6 8 2 2" xfId="47842"/>
    <cellStyle name="20% - Akzent1 4 6 8 3" xfId="37914"/>
    <cellStyle name="20% - Akzent1 4 6 9" xfId="19125"/>
    <cellStyle name="20% - Akzent1 4 6 9 2" xfId="38994"/>
    <cellStyle name="20% - Akzent1 4 7" xfId="49"/>
    <cellStyle name="20% - Akzent1 4 7 10" xfId="29065"/>
    <cellStyle name="20% - Akzent1 4 7 2" xfId="6441"/>
    <cellStyle name="20% - Akzent1 4 7 2 2" xfId="10781"/>
    <cellStyle name="20% - Akzent1 4 7 2 2 2" xfId="14638"/>
    <cellStyle name="20% - Akzent1 4 7 2 2 2 2" xfId="24660"/>
    <cellStyle name="20% - Akzent1 4 7 2 2 2 2 2" xfId="44526"/>
    <cellStyle name="20% - Akzent1 4 7 2 2 2 3" xfId="34598"/>
    <cellStyle name="20% - Akzent1 4 7 2 2 3" xfId="20804"/>
    <cellStyle name="20% - Akzent1 4 7 2 2 3 2" xfId="40672"/>
    <cellStyle name="20% - Akzent1 4 7 2 2 4" xfId="30744"/>
    <cellStyle name="20% - Akzent1 4 7 2 3" xfId="11885"/>
    <cellStyle name="20% - Akzent1 4 7 2 3 2" xfId="15742"/>
    <cellStyle name="20% - Akzent1 4 7 2 3 2 2" xfId="25764"/>
    <cellStyle name="20% - Akzent1 4 7 2 3 2 2 2" xfId="45630"/>
    <cellStyle name="20% - Akzent1 4 7 2 3 2 3" xfId="35702"/>
    <cellStyle name="20% - Akzent1 4 7 2 3 3" xfId="21908"/>
    <cellStyle name="20% - Akzent1 4 7 2 3 3 2" xfId="41776"/>
    <cellStyle name="20% - Akzent1 4 7 2 3 4" xfId="31848"/>
    <cellStyle name="20% - Akzent1 4 7 2 4" xfId="13538"/>
    <cellStyle name="20% - Akzent1 4 7 2 4 2" xfId="23560"/>
    <cellStyle name="20% - Akzent1 4 7 2 4 2 2" xfId="43426"/>
    <cellStyle name="20% - Akzent1 4 7 2 4 3" xfId="33498"/>
    <cellStyle name="20% - Akzent1 4 7 2 5" xfId="16848"/>
    <cellStyle name="20% - Akzent1 4 7 2 5 2" xfId="26870"/>
    <cellStyle name="20% - Akzent1 4 7 2 5 2 2" xfId="46736"/>
    <cellStyle name="20% - Akzent1 4 7 2 5 3" xfId="36808"/>
    <cellStyle name="20% - Akzent1 4 7 2 6" xfId="18002"/>
    <cellStyle name="20% - Akzent1 4 7 2 6 2" xfId="27979"/>
    <cellStyle name="20% - Akzent1 4 7 2 6 2 2" xfId="47845"/>
    <cellStyle name="20% - Akzent1 4 7 2 6 3" xfId="37917"/>
    <cellStyle name="20% - Akzent1 4 7 2 7" xfId="19704"/>
    <cellStyle name="20% - Akzent1 4 7 2 7 2" xfId="39572"/>
    <cellStyle name="20% - Akzent1 4 7 2 8" xfId="29644"/>
    <cellStyle name="20% - Akzent1 4 7 3" xfId="6440"/>
    <cellStyle name="20% - Akzent1 4 7 3 2" xfId="13537"/>
    <cellStyle name="20% - Akzent1 4 7 3 2 2" xfId="23559"/>
    <cellStyle name="20% - Akzent1 4 7 3 2 2 2" xfId="43425"/>
    <cellStyle name="20% - Akzent1 4 7 3 2 3" xfId="33497"/>
    <cellStyle name="20% - Akzent1 4 7 3 3" xfId="19703"/>
    <cellStyle name="20% - Akzent1 4 7 3 3 2" xfId="39571"/>
    <cellStyle name="20% - Akzent1 4 7 3 4" xfId="29643"/>
    <cellStyle name="20% - Akzent1 4 7 4" xfId="10780"/>
    <cellStyle name="20% - Akzent1 4 7 4 2" xfId="14637"/>
    <cellStyle name="20% - Akzent1 4 7 4 2 2" xfId="24659"/>
    <cellStyle name="20% - Akzent1 4 7 4 2 2 2" xfId="44525"/>
    <cellStyle name="20% - Akzent1 4 7 4 2 3" xfId="34597"/>
    <cellStyle name="20% - Akzent1 4 7 4 3" xfId="20803"/>
    <cellStyle name="20% - Akzent1 4 7 4 3 2" xfId="40671"/>
    <cellStyle name="20% - Akzent1 4 7 4 4" xfId="30743"/>
    <cellStyle name="20% - Akzent1 4 7 5" xfId="11884"/>
    <cellStyle name="20% - Akzent1 4 7 5 2" xfId="15741"/>
    <cellStyle name="20% - Akzent1 4 7 5 2 2" xfId="25763"/>
    <cellStyle name="20% - Akzent1 4 7 5 2 2 2" xfId="45629"/>
    <cellStyle name="20% - Akzent1 4 7 5 2 3" xfId="35701"/>
    <cellStyle name="20% - Akzent1 4 7 5 3" xfId="21907"/>
    <cellStyle name="20% - Akzent1 4 7 5 3 2" xfId="41775"/>
    <cellStyle name="20% - Akzent1 4 7 5 4" xfId="31847"/>
    <cellStyle name="20% - Akzent1 4 7 6" xfId="12960"/>
    <cellStyle name="20% - Akzent1 4 7 6 2" xfId="22983"/>
    <cellStyle name="20% - Akzent1 4 7 6 2 2" xfId="42849"/>
    <cellStyle name="20% - Akzent1 4 7 6 3" xfId="32921"/>
    <cellStyle name="20% - Akzent1 4 7 7" xfId="16847"/>
    <cellStyle name="20% - Akzent1 4 7 7 2" xfId="26869"/>
    <cellStyle name="20% - Akzent1 4 7 7 2 2" xfId="46735"/>
    <cellStyle name="20% - Akzent1 4 7 7 3" xfId="36807"/>
    <cellStyle name="20% - Akzent1 4 7 8" xfId="18001"/>
    <cellStyle name="20% - Akzent1 4 7 8 2" xfId="27978"/>
    <cellStyle name="20% - Akzent1 4 7 8 2 2" xfId="47844"/>
    <cellStyle name="20% - Akzent1 4 7 8 3" xfId="37916"/>
    <cellStyle name="20% - Akzent1 4 7 9" xfId="19126"/>
    <cellStyle name="20% - Akzent1 4 7 9 2" xfId="38995"/>
    <cellStyle name="20% - Akzent1 4 8" xfId="50"/>
    <cellStyle name="20% - Akzent1 4 8 10" xfId="29066"/>
    <cellStyle name="20% - Akzent1 4 8 2" xfId="6443"/>
    <cellStyle name="20% - Akzent1 4 8 2 2" xfId="10783"/>
    <cellStyle name="20% - Akzent1 4 8 2 2 2" xfId="14640"/>
    <cellStyle name="20% - Akzent1 4 8 2 2 2 2" xfId="24662"/>
    <cellStyle name="20% - Akzent1 4 8 2 2 2 2 2" xfId="44528"/>
    <cellStyle name="20% - Akzent1 4 8 2 2 2 3" xfId="34600"/>
    <cellStyle name="20% - Akzent1 4 8 2 2 3" xfId="20806"/>
    <cellStyle name="20% - Akzent1 4 8 2 2 3 2" xfId="40674"/>
    <cellStyle name="20% - Akzent1 4 8 2 2 4" xfId="30746"/>
    <cellStyle name="20% - Akzent1 4 8 2 3" xfId="11887"/>
    <cellStyle name="20% - Akzent1 4 8 2 3 2" xfId="15744"/>
    <cellStyle name="20% - Akzent1 4 8 2 3 2 2" xfId="25766"/>
    <cellStyle name="20% - Akzent1 4 8 2 3 2 2 2" xfId="45632"/>
    <cellStyle name="20% - Akzent1 4 8 2 3 2 3" xfId="35704"/>
    <cellStyle name="20% - Akzent1 4 8 2 3 3" xfId="21910"/>
    <cellStyle name="20% - Akzent1 4 8 2 3 3 2" xfId="41778"/>
    <cellStyle name="20% - Akzent1 4 8 2 3 4" xfId="31850"/>
    <cellStyle name="20% - Akzent1 4 8 2 4" xfId="13540"/>
    <cellStyle name="20% - Akzent1 4 8 2 4 2" xfId="23562"/>
    <cellStyle name="20% - Akzent1 4 8 2 4 2 2" xfId="43428"/>
    <cellStyle name="20% - Akzent1 4 8 2 4 3" xfId="33500"/>
    <cellStyle name="20% - Akzent1 4 8 2 5" xfId="16850"/>
    <cellStyle name="20% - Akzent1 4 8 2 5 2" xfId="26872"/>
    <cellStyle name="20% - Akzent1 4 8 2 5 2 2" xfId="46738"/>
    <cellStyle name="20% - Akzent1 4 8 2 5 3" xfId="36810"/>
    <cellStyle name="20% - Akzent1 4 8 2 6" xfId="18004"/>
    <cellStyle name="20% - Akzent1 4 8 2 6 2" xfId="27981"/>
    <cellStyle name="20% - Akzent1 4 8 2 6 2 2" xfId="47847"/>
    <cellStyle name="20% - Akzent1 4 8 2 6 3" xfId="37919"/>
    <cellStyle name="20% - Akzent1 4 8 2 7" xfId="19706"/>
    <cellStyle name="20% - Akzent1 4 8 2 7 2" xfId="39574"/>
    <cellStyle name="20% - Akzent1 4 8 2 8" xfId="29646"/>
    <cellStyle name="20% - Akzent1 4 8 3" xfId="6442"/>
    <cellStyle name="20% - Akzent1 4 8 3 2" xfId="13539"/>
    <cellStyle name="20% - Akzent1 4 8 3 2 2" xfId="23561"/>
    <cellStyle name="20% - Akzent1 4 8 3 2 2 2" xfId="43427"/>
    <cellStyle name="20% - Akzent1 4 8 3 2 3" xfId="33499"/>
    <cellStyle name="20% - Akzent1 4 8 3 3" xfId="19705"/>
    <cellStyle name="20% - Akzent1 4 8 3 3 2" xfId="39573"/>
    <cellStyle name="20% - Akzent1 4 8 3 4" xfId="29645"/>
    <cellStyle name="20% - Akzent1 4 8 4" xfId="10782"/>
    <cellStyle name="20% - Akzent1 4 8 4 2" xfId="14639"/>
    <cellStyle name="20% - Akzent1 4 8 4 2 2" xfId="24661"/>
    <cellStyle name="20% - Akzent1 4 8 4 2 2 2" xfId="44527"/>
    <cellStyle name="20% - Akzent1 4 8 4 2 3" xfId="34599"/>
    <cellStyle name="20% - Akzent1 4 8 4 3" xfId="20805"/>
    <cellStyle name="20% - Akzent1 4 8 4 3 2" xfId="40673"/>
    <cellStyle name="20% - Akzent1 4 8 4 4" xfId="30745"/>
    <cellStyle name="20% - Akzent1 4 8 5" xfId="11886"/>
    <cellStyle name="20% - Akzent1 4 8 5 2" xfId="15743"/>
    <cellStyle name="20% - Akzent1 4 8 5 2 2" xfId="25765"/>
    <cellStyle name="20% - Akzent1 4 8 5 2 2 2" xfId="45631"/>
    <cellStyle name="20% - Akzent1 4 8 5 2 3" xfId="35703"/>
    <cellStyle name="20% - Akzent1 4 8 5 3" xfId="21909"/>
    <cellStyle name="20% - Akzent1 4 8 5 3 2" xfId="41777"/>
    <cellStyle name="20% - Akzent1 4 8 5 4" xfId="31849"/>
    <cellStyle name="20% - Akzent1 4 8 6" xfId="12961"/>
    <cellStyle name="20% - Akzent1 4 8 6 2" xfId="22984"/>
    <cellStyle name="20% - Akzent1 4 8 6 2 2" xfId="42850"/>
    <cellStyle name="20% - Akzent1 4 8 6 3" xfId="32922"/>
    <cellStyle name="20% - Akzent1 4 8 7" xfId="16849"/>
    <cellStyle name="20% - Akzent1 4 8 7 2" xfId="26871"/>
    <cellStyle name="20% - Akzent1 4 8 7 2 2" xfId="46737"/>
    <cellStyle name="20% - Akzent1 4 8 7 3" xfId="36809"/>
    <cellStyle name="20% - Akzent1 4 8 8" xfId="18003"/>
    <cellStyle name="20% - Akzent1 4 8 8 2" xfId="27980"/>
    <cellStyle name="20% - Akzent1 4 8 8 2 2" xfId="47846"/>
    <cellStyle name="20% - Akzent1 4 8 8 3" xfId="37918"/>
    <cellStyle name="20% - Akzent1 4 8 9" xfId="19127"/>
    <cellStyle name="20% - Akzent1 4 8 9 2" xfId="38996"/>
    <cellStyle name="20% - Akzent1 4 9" xfId="51"/>
    <cellStyle name="20% - Akzent1 4 9 10" xfId="29067"/>
    <cellStyle name="20% - Akzent1 4 9 2" xfId="6445"/>
    <cellStyle name="20% - Akzent1 4 9 2 2" xfId="10785"/>
    <cellStyle name="20% - Akzent1 4 9 2 2 2" xfId="14642"/>
    <cellStyle name="20% - Akzent1 4 9 2 2 2 2" xfId="24664"/>
    <cellStyle name="20% - Akzent1 4 9 2 2 2 2 2" xfId="44530"/>
    <cellStyle name="20% - Akzent1 4 9 2 2 2 3" xfId="34602"/>
    <cellStyle name="20% - Akzent1 4 9 2 2 3" xfId="20808"/>
    <cellStyle name="20% - Akzent1 4 9 2 2 3 2" xfId="40676"/>
    <cellStyle name="20% - Akzent1 4 9 2 2 4" xfId="30748"/>
    <cellStyle name="20% - Akzent1 4 9 2 3" xfId="11889"/>
    <cellStyle name="20% - Akzent1 4 9 2 3 2" xfId="15746"/>
    <cellStyle name="20% - Akzent1 4 9 2 3 2 2" xfId="25768"/>
    <cellStyle name="20% - Akzent1 4 9 2 3 2 2 2" xfId="45634"/>
    <cellStyle name="20% - Akzent1 4 9 2 3 2 3" xfId="35706"/>
    <cellStyle name="20% - Akzent1 4 9 2 3 3" xfId="21912"/>
    <cellStyle name="20% - Akzent1 4 9 2 3 3 2" xfId="41780"/>
    <cellStyle name="20% - Akzent1 4 9 2 3 4" xfId="31852"/>
    <cellStyle name="20% - Akzent1 4 9 2 4" xfId="13542"/>
    <cellStyle name="20% - Akzent1 4 9 2 4 2" xfId="23564"/>
    <cellStyle name="20% - Akzent1 4 9 2 4 2 2" xfId="43430"/>
    <cellStyle name="20% - Akzent1 4 9 2 4 3" xfId="33502"/>
    <cellStyle name="20% - Akzent1 4 9 2 5" xfId="16852"/>
    <cellStyle name="20% - Akzent1 4 9 2 5 2" xfId="26874"/>
    <cellStyle name="20% - Akzent1 4 9 2 5 2 2" xfId="46740"/>
    <cellStyle name="20% - Akzent1 4 9 2 5 3" xfId="36812"/>
    <cellStyle name="20% - Akzent1 4 9 2 6" xfId="18006"/>
    <cellStyle name="20% - Akzent1 4 9 2 6 2" xfId="27983"/>
    <cellStyle name="20% - Akzent1 4 9 2 6 2 2" xfId="47849"/>
    <cellStyle name="20% - Akzent1 4 9 2 6 3" xfId="37921"/>
    <cellStyle name="20% - Akzent1 4 9 2 7" xfId="19708"/>
    <cellStyle name="20% - Akzent1 4 9 2 7 2" xfId="39576"/>
    <cellStyle name="20% - Akzent1 4 9 2 8" xfId="29648"/>
    <cellStyle name="20% - Akzent1 4 9 3" xfId="6444"/>
    <cellStyle name="20% - Akzent1 4 9 3 2" xfId="13541"/>
    <cellStyle name="20% - Akzent1 4 9 3 2 2" xfId="23563"/>
    <cellStyle name="20% - Akzent1 4 9 3 2 2 2" xfId="43429"/>
    <cellStyle name="20% - Akzent1 4 9 3 2 3" xfId="33501"/>
    <cellStyle name="20% - Akzent1 4 9 3 3" xfId="19707"/>
    <cellStyle name="20% - Akzent1 4 9 3 3 2" xfId="39575"/>
    <cellStyle name="20% - Akzent1 4 9 3 4" xfId="29647"/>
    <cellStyle name="20% - Akzent1 4 9 4" xfId="10784"/>
    <cellStyle name="20% - Akzent1 4 9 4 2" xfId="14641"/>
    <cellStyle name="20% - Akzent1 4 9 4 2 2" xfId="24663"/>
    <cellStyle name="20% - Akzent1 4 9 4 2 2 2" xfId="44529"/>
    <cellStyle name="20% - Akzent1 4 9 4 2 3" xfId="34601"/>
    <cellStyle name="20% - Akzent1 4 9 4 3" xfId="20807"/>
    <cellStyle name="20% - Akzent1 4 9 4 3 2" xfId="40675"/>
    <cellStyle name="20% - Akzent1 4 9 4 4" xfId="30747"/>
    <cellStyle name="20% - Akzent1 4 9 5" xfId="11888"/>
    <cellStyle name="20% - Akzent1 4 9 5 2" xfId="15745"/>
    <cellStyle name="20% - Akzent1 4 9 5 2 2" xfId="25767"/>
    <cellStyle name="20% - Akzent1 4 9 5 2 2 2" xfId="45633"/>
    <cellStyle name="20% - Akzent1 4 9 5 2 3" xfId="35705"/>
    <cellStyle name="20% - Akzent1 4 9 5 3" xfId="21911"/>
    <cellStyle name="20% - Akzent1 4 9 5 3 2" xfId="41779"/>
    <cellStyle name="20% - Akzent1 4 9 5 4" xfId="31851"/>
    <cellStyle name="20% - Akzent1 4 9 6" xfId="12962"/>
    <cellStyle name="20% - Akzent1 4 9 6 2" xfId="22985"/>
    <cellStyle name="20% - Akzent1 4 9 6 2 2" xfId="42851"/>
    <cellStyle name="20% - Akzent1 4 9 6 3" xfId="32923"/>
    <cellStyle name="20% - Akzent1 4 9 7" xfId="16851"/>
    <cellStyle name="20% - Akzent1 4 9 7 2" xfId="26873"/>
    <cellStyle name="20% - Akzent1 4 9 7 2 2" xfId="46739"/>
    <cellStyle name="20% - Akzent1 4 9 7 3" xfId="36811"/>
    <cellStyle name="20% - Akzent1 4 9 8" xfId="18005"/>
    <cellStyle name="20% - Akzent1 4 9 8 2" xfId="27982"/>
    <cellStyle name="20% - Akzent1 4 9 8 2 2" xfId="47848"/>
    <cellStyle name="20% - Akzent1 4 9 8 3" xfId="37920"/>
    <cellStyle name="20% - Akzent1 4 9 9" xfId="19128"/>
    <cellStyle name="20% - Akzent1 4 9 9 2" xfId="38997"/>
    <cellStyle name="20% - Akzent1 5" xfId="52"/>
    <cellStyle name="20% - Akzent1 5 2" xfId="6446"/>
    <cellStyle name="20% - Akzent1 5 3" xfId="6447"/>
    <cellStyle name="20% - Akzent1 5 4" xfId="6448"/>
    <cellStyle name="20% - Akzent2 2" xfId="53"/>
    <cellStyle name="20% - Akzent2 2 10" xfId="54"/>
    <cellStyle name="20% - Akzent2 2 10 10" xfId="29068"/>
    <cellStyle name="20% - Akzent2 2 10 2" xfId="6450"/>
    <cellStyle name="20% - Akzent2 2 10 2 2" xfId="10787"/>
    <cellStyle name="20% - Akzent2 2 10 2 2 2" xfId="14644"/>
    <cellStyle name="20% - Akzent2 2 10 2 2 2 2" xfId="24666"/>
    <cellStyle name="20% - Akzent2 2 10 2 2 2 2 2" xfId="44532"/>
    <cellStyle name="20% - Akzent2 2 10 2 2 2 3" xfId="34604"/>
    <cellStyle name="20% - Akzent2 2 10 2 2 3" xfId="20810"/>
    <cellStyle name="20% - Akzent2 2 10 2 2 3 2" xfId="40678"/>
    <cellStyle name="20% - Akzent2 2 10 2 2 4" xfId="30750"/>
    <cellStyle name="20% - Akzent2 2 10 2 3" xfId="11891"/>
    <cellStyle name="20% - Akzent2 2 10 2 3 2" xfId="15748"/>
    <cellStyle name="20% - Akzent2 2 10 2 3 2 2" xfId="25770"/>
    <cellStyle name="20% - Akzent2 2 10 2 3 2 2 2" xfId="45636"/>
    <cellStyle name="20% - Akzent2 2 10 2 3 2 3" xfId="35708"/>
    <cellStyle name="20% - Akzent2 2 10 2 3 3" xfId="21914"/>
    <cellStyle name="20% - Akzent2 2 10 2 3 3 2" xfId="41782"/>
    <cellStyle name="20% - Akzent2 2 10 2 3 4" xfId="31854"/>
    <cellStyle name="20% - Akzent2 2 10 2 4" xfId="13544"/>
    <cellStyle name="20% - Akzent2 2 10 2 4 2" xfId="23566"/>
    <cellStyle name="20% - Akzent2 2 10 2 4 2 2" xfId="43432"/>
    <cellStyle name="20% - Akzent2 2 10 2 4 3" xfId="33504"/>
    <cellStyle name="20% - Akzent2 2 10 2 5" xfId="16854"/>
    <cellStyle name="20% - Akzent2 2 10 2 5 2" xfId="26876"/>
    <cellStyle name="20% - Akzent2 2 10 2 5 2 2" xfId="46742"/>
    <cellStyle name="20% - Akzent2 2 10 2 5 3" xfId="36814"/>
    <cellStyle name="20% - Akzent2 2 10 2 6" xfId="18008"/>
    <cellStyle name="20% - Akzent2 2 10 2 6 2" xfId="27985"/>
    <cellStyle name="20% - Akzent2 2 10 2 6 2 2" xfId="47851"/>
    <cellStyle name="20% - Akzent2 2 10 2 6 3" xfId="37923"/>
    <cellStyle name="20% - Akzent2 2 10 2 7" xfId="19710"/>
    <cellStyle name="20% - Akzent2 2 10 2 7 2" xfId="39578"/>
    <cellStyle name="20% - Akzent2 2 10 2 8" xfId="29650"/>
    <cellStyle name="20% - Akzent2 2 10 3" xfId="6449"/>
    <cellStyle name="20% - Akzent2 2 10 3 2" xfId="13543"/>
    <cellStyle name="20% - Akzent2 2 10 3 2 2" xfId="23565"/>
    <cellStyle name="20% - Akzent2 2 10 3 2 2 2" xfId="43431"/>
    <cellStyle name="20% - Akzent2 2 10 3 2 3" xfId="33503"/>
    <cellStyle name="20% - Akzent2 2 10 3 3" xfId="19709"/>
    <cellStyle name="20% - Akzent2 2 10 3 3 2" xfId="39577"/>
    <cellStyle name="20% - Akzent2 2 10 3 4" xfId="29649"/>
    <cellStyle name="20% - Akzent2 2 10 4" xfId="10786"/>
    <cellStyle name="20% - Akzent2 2 10 4 2" xfId="14643"/>
    <cellStyle name="20% - Akzent2 2 10 4 2 2" xfId="24665"/>
    <cellStyle name="20% - Akzent2 2 10 4 2 2 2" xfId="44531"/>
    <cellStyle name="20% - Akzent2 2 10 4 2 3" xfId="34603"/>
    <cellStyle name="20% - Akzent2 2 10 4 3" xfId="20809"/>
    <cellStyle name="20% - Akzent2 2 10 4 3 2" xfId="40677"/>
    <cellStyle name="20% - Akzent2 2 10 4 4" xfId="30749"/>
    <cellStyle name="20% - Akzent2 2 10 5" xfId="11890"/>
    <cellStyle name="20% - Akzent2 2 10 5 2" xfId="15747"/>
    <cellStyle name="20% - Akzent2 2 10 5 2 2" xfId="25769"/>
    <cellStyle name="20% - Akzent2 2 10 5 2 2 2" xfId="45635"/>
    <cellStyle name="20% - Akzent2 2 10 5 2 3" xfId="35707"/>
    <cellStyle name="20% - Akzent2 2 10 5 3" xfId="21913"/>
    <cellStyle name="20% - Akzent2 2 10 5 3 2" xfId="41781"/>
    <cellStyle name="20% - Akzent2 2 10 5 4" xfId="31853"/>
    <cellStyle name="20% - Akzent2 2 10 6" xfId="12963"/>
    <cellStyle name="20% - Akzent2 2 10 6 2" xfId="22986"/>
    <cellStyle name="20% - Akzent2 2 10 6 2 2" xfId="42852"/>
    <cellStyle name="20% - Akzent2 2 10 6 3" xfId="32924"/>
    <cellStyle name="20% - Akzent2 2 10 7" xfId="16853"/>
    <cellStyle name="20% - Akzent2 2 10 7 2" xfId="26875"/>
    <cellStyle name="20% - Akzent2 2 10 7 2 2" xfId="46741"/>
    <cellStyle name="20% - Akzent2 2 10 7 3" xfId="36813"/>
    <cellStyle name="20% - Akzent2 2 10 8" xfId="18007"/>
    <cellStyle name="20% - Akzent2 2 10 8 2" xfId="27984"/>
    <cellStyle name="20% - Akzent2 2 10 8 2 2" xfId="47850"/>
    <cellStyle name="20% - Akzent2 2 10 8 3" xfId="37922"/>
    <cellStyle name="20% - Akzent2 2 10 9" xfId="19129"/>
    <cellStyle name="20% - Akzent2 2 10 9 2" xfId="38998"/>
    <cellStyle name="20% - Akzent2 2 11" xfId="55"/>
    <cellStyle name="20% - Akzent2 2 11 10" xfId="29069"/>
    <cellStyle name="20% - Akzent2 2 11 2" xfId="6452"/>
    <cellStyle name="20% - Akzent2 2 11 2 2" xfId="10789"/>
    <cellStyle name="20% - Akzent2 2 11 2 2 2" xfId="14646"/>
    <cellStyle name="20% - Akzent2 2 11 2 2 2 2" xfId="24668"/>
    <cellStyle name="20% - Akzent2 2 11 2 2 2 2 2" xfId="44534"/>
    <cellStyle name="20% - Akzent2 2 11 2 2 2 3" xfId="34606"/>
    <cellStyle name="20% - Akzent2 2 11 2 2 3" xfId="20812"/>
    <cellStyle name="20% - Akzent2 2 11 2 2 3 2" xfId="40680"/>
    <cellStyle name="20% - Akzent2 2 11 2 2 4" xfId="30752"/>
    <cellStyle name="20% - Akzent2 2 11 2 3" xfId="11893"/>
    <cellStyle name="20% - Akzent2 2 11 2 3 2" xfId="15750"/>
    <cellStyle name="20% - Akzent2 2 11 2 3 2 2" xfId="25772"/>
    <cellStyle name="20% - Akzent2 2 11 2 3 2 2 2" xfId="45638"/>
    <cellStyle name="20% - Akzent2 2 11 2 3 2 3" xfId="35710"/>
    <cellStyle name="20% - Akzent2 2 11 2 3 3" xfId="21916"/>
    <cellStyle name="20% - Akzent2 2 11 2 3 3 2" xfId="41784"/>
    <cellStyle name="20% - Akzent2 2 11 2 3 4" xfId="31856"/>
    <cellStyle name="20% - Akzent2 2 11 2 4" xfId="13546"/>
    <cellStyle name="20% - Akzent2 2 11 2 4 2" xfId="23568"/>
    <cellStyle name="20% - Akzent2 2 11 2 4 2 2" xfId="43434"/>
    <cellStyle name="20% - Akzent2 2 11 2 4 3" xfId="33506"/>
    <cellStyle name="20% - Akzent2 2 11 2 5" xfId="16856"/>
    <cellStyle name="20% - Akzent2 2 11 2 5 2" xfId="26878"/>
    <cellStyle name="20% - Akzent2 2 11 2 5 2 2" xfId="46744"/>
    <cellStyle name="20% - Akzent2 2 11 2 5 3" xfId="36816"/>
    <cellStyle name="20% - Akzent2 2 11 2 6" xfId="18010"/>
    <cellStyle name="20% - Akzent2 2 11 2 6 2" xfId="27987"/>
    <cellStyle name="20% - Akzent2 2 11 2 6 2 2" xfId="47853"/>
    <cellStyle name="20% - Akzent2 2 11 2 6 3" xfId="37925"/>
    <cellStyle name="20% - Akzent2 2 11 2 7" xfId="19712"/>
    <cellStyle name="20% - Akzent2 2 11 2 7 2" xfId="39580"/>
    <cellStyle name="20% - Akzent2 2 11 2 8" xfId="29652"/>
    <cellStyle name="20% - Akzent2 2 11 3" xfId="6451"/>
    <cellStyle name="20% - Akzent2 2 11 3 2" xfId="13545"/>
    <cellStyle name="20% - Akzent2 2 11 3 2 2" xfId="23567"/>
    <cellStyle name="20% - Akzent2 2 11 3 2 2 2" xfId="43433"/>
    <cellStyle name="20% - Akzent2 2 11 3 2 3" xfId="33505"/>
    <cellStyle name="20% - Akzent2 2 11 3 3" xfId="19711"/>
    <cellStyle name="20% - Akzent2 2 11 3 3 2" xfId="39579"/>
    <cellStyle name="20% - Akzent2 2 11 3 4" xfId="29651"/>
    <cellStyle name="20% - Akzent2 2 11 4" xfId="10788"/>
    <cellStyle name="20% - Akzent2 2 11 4 2" xfId="14645"/>
    <cellStyle name="20% - Akzent2 2 11 4 2 2" xfId="24667"/>
    <cellStyle name="20% - Akzent2 2 11 4 2 2 2" xfId="44533"/>
    <cellStyle name="20% - Akzent2 2 11 4 2 3" xfId="34605"/>
    <cellStyle name="20% - Akzent2 2 11 4 3" xfId="20811"/>
    <cellStyle name="20% - Akzent2 2 11 4 3 2" xfId="40679"/>
    <cellStyle name="20% - Akzent2 2 11 4 4" xfId="30751"/>
    <cellStyle name="20% - Akzent2 2 11 5" xfId="11892"/>
    <cellStyle name="20% - Akzent2 2 11 5 2" xfId="15749"/>
    <cellStyle name="20% - Akzent2 2 11 5 2 2" xfId="25771"/>
    <cellStyle name="20% - Akzent2 2 11 5 2 2 2" xfId="45637"/>
    <cellStyle name="20% - Akzent2 2 11 5 2 3" xfId="35709"/>
    <cellStyle name="20% - Akzent2 2 11 5 3" xfId="21915"/>
    <cellStyle name="20% - Akzent2 2 11 5 3 2" xfId="41783"/>
    <cellStyle name="20% - Akzent2 2 11 5 4" xfId="31855"/>
    <cellStyle name="20% - Akzent2 2 11 6" xfId="12964"/>
    <cellStyle name="20% - Akzent2 2 11 6 2" xfId="22987"/>
    <cellStyle name="20% - Akzent2 2 11 6 2 2" xfId="42853"/>
    <cellStyle name="20% - Akzent2 2 11 6 3" xfId="32925"/>
    <cellStyle name="20% - Akzent2 2 11 7" xfId="16855"/>
    <cellStyle name="20% - Akzent2 2 11 7 2" xfId="26877"/>
    <cellStyle name="20% - Akzent2 2 11 7 2 2" xfId="46743"/>
    <cellStyle name="20% - Akzent2 2 11 7 3" xfId="36815"/>
    <cellStyle name="20% - Akzent2 2 11 8" xfId="18009"/>
    <cellStyle name="20% - Akzent2 2 11 8 2" xfId="27986"/>
    <cellStyle name="20% - Akzent2 2 11 8 2 2" xfId="47852"/>
    <cellStyle name="20% - Akzent2 2 11 8 3" xfId="37924"/>
    <cellStyle name="20% - Akzent2 2 11 9" xfId="19130"/>
    <cellStyle name="20% - Akzent2 2 11 9 2" xfId="38999"/>
    <cellStyle name="20% - Akzent2 2 12" xfId="56"/>
    <cellStyle name="20% - Akzent2 2 12 10" xfId="29070"/>
    <cellStyle name="20% - Akzent2 2 12 2" xfId="6454"/>
    <cellStyle name="20% - Akzent2 2 12 2 2" xfId="10791"/>
    <cellStyle name="20% - Akzent2 2 12 2 2 2" xfId="14648"/>
    <cellStyle name="20% - Akzent2 2 12 2 2 2 2" xfId="24670"/>
    <cellStyle name="20% - Akzent2 2 12 2 2 2 2 2" xfId="44536"/>
    <cellStyle name="20% - Akzent2 2 12 2 2 2 3" xfId="34608"/>
    <cellStyle name="20% - Akzent2 2 12 2 2 3" xfId="20814"/>
    <cellStyle name="20% - Akzent2 2 12 2 2 3 2" xfId="40682"/>
    <cellStyle name="20% - Akzent2 2 12 2 2 4" xfId="30754"/>
    <cellStyle name="20% - Akzent2 2 12 2 3" xfId="11895"/>
    <cellStyle name="20% - Akzent2 2 12 2 3 2" xfId="15752"/>
    <cellStyle name="20% - Akzent2 2 12 2 3 2 2" xfId="25774"/>
    <cellStyle name="20% - Akzent2 2 12 2 3 2 2 2" xfId="45640"/>
    <cellStyle name="20% - Akzent2 2 12 2 3 2 3" xfId="35712"/>
    <cellStyle name="20% - Akzent2 2 12 2 3 3" xfId="21918"/>
    <cellStyle name="20% - Akzent2 2 12 2 3 3 2" xfId="41786"/>
    <cellStyle name="20% - Akzent2 2 12 2 3 4" xfId="31858"/>
    <cellStyle name="20% - Akzent2 2 12 2 4" xfId="13548"/>
    <cellStyle name="20% - Akzent2 2 12 2 4 2" xfId="23570"/>
    <cellStyle name="20% - Akzent2 2 12 2 4 2 2" xfId="43436"/>
    <cellStyle name="20% - Akzent2 2 12 2 4 3" xfId="33508"/>
    <cellStyle name="20% - Akzent2 2 12 2 5" xfId="16858"/>
    <cellStyle name="20% - Akzent2 2 12 2 5 2" xfId="26880"/>
    <cellStyle name="20% - Akzent2 2 12 2 5 2 2" xfId="46746"/>
    <cellStyle name="20% - Akzent2 2 12 2 5 3" xfId="36818"/>
    <cellStyle name="20% - Akzent2 2 12 2 6" xfId="18012"/>
    <cellStyle name="20% - Akzent2 2 12 2 6 2" xfId="27989"/>
    <cellStyle name="20% - Akzent2 2 12 2 6 2 2" xfId="47855"/>
    <cellStyle name="20% - Akzent2 2 12 2 6 3" xfId="37927"/>
    <cellStyle name="20% - Akzent2 2 12 2 7" xfId="19714"/>
    <cellStyle name="20% - Akzent2 2 12 2 7 2" xfId="39582"/>
    <cellStyle name="20% - Akzent2 2 12 2 8" xfId="29654"/>
    <cellStyle name="20% - Akzent2 2 12 3" xfId="6453"/>
    <cellStyle name="20% - Akzent2 2 12 3 2" xfId="13547"/>
    <cellStyle name="20% - Akzent2 2 12 3 2 2" xfId="23569"/>
    <cellStyle name="20% - Akzent2 2 12 3 2 2 2" xfId="43435"/>
    <cellStyle name="20% - Akzent2 2 12 3 2 3" xfId="33507"/>
    <cellStyle name="20% - Akzent2 2 12 3 3" xfId="19713"/>
    <cellStyle name="20% - Akzent2 2 12 3 3 2" xfId="39581"/>
    <cellStyle name="20% - Akzent2 2 12 3 4" xfId="29653"/>
    <cellStyle name="20% - Akzent2 2 12 4" xfId="10790"/>
    <cellStyle name="20% - Akzent2 2 12 4 2" xfId="14647"/>
    <cellStyle name="20% - Akzent2 2 12 4 2 2" xfId="24669"/>
    <cellStyle name="20% - Akzent2 2 12 4 2 2 2" xfId="44535"/>
    <cellStyle name="20% - Akzent2 2 12 4 2 3" xfId="34607"/>
    <cellStyle name="20% - Akzent2 2 12 4 3" xfId="20813"/>
    <cellStyle name="20% - Akzent2 2 12 4 3 2" xfId="40681"/>
    <cellStyle name="20% - Akzent2 2 12 4 4" xfId="30753"/>
    <cellStyle name="20% - Akzent2 2 12 5" xfId="11894"/>
    <cellStyle name="20% - Akzent2 2 12 5 2" xfId="15751"/>
    <cellStyle name="20% - Akzent2 2 12 5 2 2" xfId="25773"/>
    <cellStyle name="20% - Akzent2 2 12 5 2 2 2" xfId="45639"/>
    <cellStyle name="20% - Akzent2 2 12 5 2 3" xfId="35711"/>
    <cellStyle name="20% - Akzent2 2 12 5 3" xfId="21917"/>
    <cellStyle name="20% - Akzent2 2 12 5 3 2" xfId="41785"/>
    <cellStyle name="20% - Akzent2 2 12 5 4" xfId="31857"/>
    <cellStyle name="20% - Akzent2 2 12 6" xfId="12965"/>
    <cellStyle name="20% - Akzent2 2 12 6 2" xfId="22988"/>
    <cellStyle name="20% - Akzent2 2 12 6 2 2" xfId="42854"/>
    <cellStyle name="20% - Akzent2 2 12 6 3" xfId="32926"/>
    <cellStyle name="20% - Akzent2 2 12 7" xfId="16857"/>
    <cellStyle name="20% - Akzent2 2 12 7 2" xfId="26879"/>
    <cellStyle name="20% - Akzent2 2 12 7 2 2" xfId="46745"/>
    <cellStyle name="20% - Akzent2 2 12 7 3" xfId="36817"/>
    <cellStyle name="20% - Akzent2 2 12 8" xfId="18011"/>
    <cellStyle name="20% - Akzent2 2 12 8 2" xfId="27988"/>
    <cellStyle name="20% - Akzent2 2 12 8 2 2" xfId="47854"/>
    <cellStyle name="20% - Akzent2 2 12 8 3" xfId="37926"/>
    <cellStyle name="20% - Akzent2 2 12 9" xfId="19131"/>
    <cellStyle name="20% - Akzent2 2 12 9 2" xfId="39000"/>
    <cellStyle name="20% - Akzent2 2 13" xfId="57"/>
    <cellStyle name="20% - Akzent2 2 13 10" xfId="29071"/>
    <cellStyle name="20% - Akzent2 2 13 2" xfId="6456"/>
    <cellStyle name="20% - Akzent2 2 13 2 2" xfId="10793"/>
    <cellStyle name="20% - Akzent2 2 13 2 2 2" xfId="14650"/>
    <cellStyle name="20% - Akzent2 2 13 2 2 2 2" xfId="24672"/>
    <cellStyle name="20% - Akzent2 2 13 2 2 2 2 2" xfId="44538"/>
    <cellStyle name="20% - Akzent2 2 13 2 2 2 3" xfId="34610"/>
    <cellStyle name="20% - Akzent2 2 13 2 2 3" xfId="20816"/>
    <cellStyle name="20% - Akzent2 2 13 2 2 3 2" xfId="40684"/>
    <cellStyle name="20% - Akzent2 2 13 2 2 4" xfId="30756"/>
    <cellStyle name="20% - Akzent2 2 13 2 3" xfId="11897"/>
    <cellStyle name="20% - Akzent2 2 13 2 3 2" xfId="15754"/>
    <cellStyle name="20% - Akzent2 2 13 2 3 2 2" xfId="25776"/>
    <cellStyle name="20% - Akzent2 2 13 2 3 2 2 2" xfId="45642"/>
    <cellStyle name="20% - Akzent2 2 13 2 3 2 3" xfId="35714"/>
    <cellStyle name="20% - Akzent2 2 13 2 3 3" xfId="21920"/>
    <cellStyle name="20% - Akzent2 2 13 2 3 3 2" xfId="41788"/>
    <cellStyle name="20% - Akzent2 2 13 2 3 4" xfId="31860"/>
    <cellStyle name="20% - Akzent2 2 13 2 4" xfId="13550"/>
    <cellStyle name="20% - Akzent2 2 13 2 4 2" xfId="23572"/>
    <cellStyle name="20% - Akzent2 2 13 2 4 2 2" xfId="43438"/>
    <cellStyle name="20% - Akzent2 2 13 2 4 3" xfId="33510"/>
    <cellStyle name="20% - Akzent2 2 13 2 5" xfId="16860"/>
    <cellStyle name="20% - Akzent2 2 13 2 5 2" xfId="26882"/>
    <cellStyle name="20% - Akzent2 2 13 2 5 2 2" xfId="46748"/>
    <cellStyle name="20% - Akzent2 2 13 2 5 3" xfId="36820"/>
    <cellStyle name="20% - Akzent2 2 13 2 6" xfId="18014"/>
    <cellStyle name="20% - Akzent2 2 13 2 6 2" xfId="27991"/>
    <cellStyle name="20% - Akzent2 2 13 2 6 2 2" xfId="47857"/>
    <cellStyle name="20% - Akzent2 2 13 2 6 3" xfId="37929"/>
    <cellStyle name="20% - Akzent2 2 13 2 7" xfId="19716"/>
    <cellStyle name="20% - Akzent2 2 13 2 7 2" xfId="39584"/>
    <cellStyle name="20% - Akzent2 2 13 2 8" xfId="29656"/>
    <cellStyle name="20% - Akzent2 2 13 3" xfId="6455"/>
    <cellStyle name="20% - Akzent2 2 13 3 2" xfId="13549"/>
    <cellStyle name="20% - Akzent2 2 13 3 2 2" xfId="23571"/>
    <cellStyle name="20% - Akzent2 2 13 3 2 2 2" xfId="43437"/>
    <cellStyle name="20% - Akzent2 2 13 3 2 3" xfId="33509"/>
    <cellStyle name="20% - Akzent2 2 13 3 3" xfId="19715"/>
    <cellStyle name="20% - Akzent2 2 13 3 3 2" xfId="39583"/>
    <cellStyle name="20% - Akzent2 2 13 3 4" xfId="29655"/>
    <cellStyle name="20% - Akzent2 2 13 4" xfId="10792"/>
    <cellStyle name="20% - Akzent2 2 13 4 2" xfId="14649"/>
    <cellStyle name="20% - Akzent2 2 13 4 2 2" xfId="24671"/>
    <cellStyle name="20% - Akzent2 2 13 4 2 2 2" xfId="44537"/>
    <cellStyle name="20% - Akzent2 2 13 4 2 3" xfId="34609"/>
    <cellStyle name="20% - Akzent2 2 13 4 3" xfId="20815"/>
    <cellStyle name="20% - Akzent2 2 13 4 3 2" xfId="40683"/>
    <cellStyle name="20% - Akzent2 2 13 4 4" xfId="30755"/>
    <cellStyle name="20% - Akzent2 2 13 5" xfId="11896"/>
    <cellStyle name="20% - Akzent2 2 13 5 2" xfId="15753"/>
    <cellStyle name="20% - Akzent2 2 13 5 2 2" xfId="25775"/>
    <cellStyle name="20% - Akzent2 2 13 5 2 2 2" xfId="45641"/>
    <cellStyle name="20% - Akzent2 2 13 5 2 3" xfId="35713"/>
    <cellStyle name="20% - Akzent2 2 13 5 3" xfId="21919"/>
    <cellStyle name="20% - Akzent2 2 13 5 3 2" xfId="41787"/>
    <cellStyle name="20% - Akzent2 2 13 5 4" xfId="31859"/>
    <cellStyle name="20% - Akzent2 2 13 6" xfId="12966"/>
    <cellStyle name="20% - Akzent2 2 13 6 2" xfId="22989"/>
    <cellStyle name="20% - Akzent2 2 13 6 2 2" xfId="42855"/>
    <cellStyle name="20% - Akzent2 2 13 6 3" xfId="32927"/>
    <cellStyle name="20% - Akzent2 2 13 7" xfId="16859"/>
    <cellStyle name="20% - Akzent2 2 13 7 2" xfId="26881"/>
    <cellStyle name="20% - Akzent2 2 13 7 2 2" xfId="46747"/>
    <cellStyle name="20% - Akzent2 2 13 7 3" xfId="36819"/>
    <cellStyle name="20% - Akzent2 2 13 8" xfId="18013"/>
    <cellStyle name="20% - Akzent2 2 13 8 2" xfId="27990"/>
    <cellStyle name="20% - Akzent2 2 13 8 2 2" xfId="47856"/>
    <cellStyle name="20% - Akzent2 2 13 8 3" xfId="37928"/>
    <cellStyle name="20% - Akzent2 2 13 9" xfId="19132"/>
    <cellStyle name="20% - Akzent2 2 13 9 2" xfId="39001"/>
    <cellStyle name="20% - Akzent2 2 14" xfId="58"/>
    <cellStyle name="20% - Akzent2 2 14 10" xfId="29072"/>
    <cellStyle name="20% - Akzent2 2 14 2" xfId="6458"/>
    <cellStyle name="20% - Akzent2 2 14 2 2" xfId="10795"/>
    <cellStyle name="20% - Akzent2 2 14 2 2 2" xfId="14652"/>
    <cellStyle name="20% - Akzent2 2 14 2 2 2 2" xfId="24674"/>
    <cellStyle name="20% - Akzent2 2 14 2 2 2 2 2" xfId="44540"/>
    <cellStyle name="20% - Akzent2 2 14 2 2 2 3" xfId="34612"/>
    <cellStyle name="20% - Akzent2 2 14 2 2 3" xfId="20818"/>
    <cellStyle name="20% - Akzent2 2 14 2 2 3 2" xfId="40686"/>
    <cellStyle name="20% - Akzent2 2 14 2 2 4" xfId="30758"/>
    <cellStyle name="20% - Akzent2 2 14 2 3" xfId="11899"/>
    <cellStyle name="20% - Akzent2 2 14 2 3 2" xfId="15756"/>
    <cellStyle name="20% - Akzent2 2 14 2 3 2 2" xfId="25778"/>
    <cellStyle name="20% - Akzent2 2 14 2 3 2 2 2" xfId="45644"/>
    <cellStyle name="20% - Akzent2 2 14 2 3 2 3" xfId="35716"/>
    <cellStyle name="20% - Akzent2 2 14 2 3 3" xfId="21922"/>
    <cellStyle name="20% - Akzent2 2 14 2 3 3 2" xfId="41790"/>
    <cellStyle name="20% - Akzent2 2 14 2 3 4" xfId="31862"/>
    <cellStyle name="20% - Akzent2 2 14 2 4" xfId="13552"/>
    <cellStyle name="20% - Akzent2 2 14 2 4 2" xfId="23574"/>
    <cellStyle name="20% - Akzent2 2 14 2 4 2 2" xfId="43440"/>
    <cellStyle name="20% - Akzent2 2 14 2 4 3" xfId="33512"/>
    <cellStyle name="20% - Akzent2 2 14 2 5" xfId="16862"/>
    <cellStyle name="20% - Akzent2 2 14 2 5 2" xfId="26884"/>
    <cellStyle name="20% - Akzent2 2 14 2 5 2 2" xfId="46750"/>
    <cellStyle name="20% - Akzent2 2 14 2 5 3" xfId="36822"/>
    <cellStyle name="20% - Akzent2 2 14 2 6" xfId="18016"/>
    <cellStyle name="20% - Akzent2 2 14 2 6 2" xfId="27993"/>
    <cellStyle name="20% - Akzent2 2 14 2 6 2 2" xfId="47859"/>
    <cellStyle name="20% - Akzent2 2 14 2 6 3" xfId="37931"/>
    <cellStyle name="20% - Akzent2 2 14 2 7" xfId="19718"/>
    <cellStyle name="20% - Akzent2 2 14 2 7 2" xfId="39586"/>
    <cellStyle name="20% - Akzent2 2 14 2 8" xfId="29658"/>
    <cellStyle name="20% - Akzent2 2 14 3" xfId="6457"/>
    <cellStyle name="20% - Akzent2 2 14 3 2" xfId="13551"/>
    <cellStyle name="20% - Akzent2 2 14 3 2 2" xfId="23573"/>
    <cellStyle name="20% - Akzent2 2 14 3 2 2 2" xfId="43439"/>
    <cellStyle name="20% - Akzent2 2 14 3 2 3" xfId="33511"/>
    <cellStyle name="20% - Akzent2 2 14 3 3" xfId="19717"/>
    <cellStyle name="20% - Akzent2 2 14 3 3 2" xfId="39585"/>
    <cellStyle name="20% - Akzent2 2 14 3 4" xfId="29657"/>
    <cellStyle name="20% - Akzent2 2 14 4" xfId="10794"/>
    <cellStyle name="20% - Akzent2 2 14 4 2" xfId="14651"/>
    <cellStyle name="20% - Akzent2 2 14 4 2 2" xfId="24673"/>
    <cellStyle name="20% - Akzent2 2 14 4 2 2 2" xfId="44539"/>
    <cellStyle name="20% - Akzent2 2 14 4 2 3" xfId="34611"/>
    <cellStyle name="20% - Akzent2 2 14 4 3" xfId="20817"/>
    <cellStyle name="20% - Akzent2 2 14 4 3 2" xfId="40685"/>
    <cellStyle name="20% - Akzent2 2 14 4 4" xfId="30757"/>
    <cellStyle name="20% - Akzent2 2 14 5" xfId="11898"/>
    <cellStyle name="20% - Akzent2 2 14 5 2" xfId="15755"/>
    <cellStyle name="20% - Akzent2 2 14 5 2 2" xfId="25777"/>
    <cellStyle name="20% - Akzent2 2 14 5 2 2 2" xfId="45643"/>
    <cellStyle name="20% - Akzent2 2 14 5 2 3" xfId="35715"/>
    <cellStyle name="20% - Akzent2 2 14 5 3" xfId="21921"/>
    <cellStyle name="20% - Akzent2 2 14 5 3 2" xfId="41789"/>
    <cellStyle name="20% - Akzent2 2 14 5 4" xfId="31861"/>
    <cellStyle name="20% - Akzent2 2 14 6" xfId="12967"/>
    <cellStyle name="20% - Akzent2 2 14 6 2" xfId="22990"/>
    <cellStyle name="20% - Akzent2 2 14 6 2 2" xfId="42856"/>
    <cellStyle name="20% - Akzent2 2 14 6 3" xfId="32928"/>
    <cellStyle name="20% - Akzent2 2 14 7" xfId="16861"/>
    <cellStyle name="20% - Akzent2 2 14 7 2" xfId="26883"/>
    <cellStyle name="20% - Akzent2 2 14 7 2 2" xfId="46749"/>
    <cellStyle name="20% - Akzent2 2 14 7 3" xfId="36821"/>
    <cellStyle name="20% - Akzent2 2 14 8" xfId="18015"/>
    <cellStyle name="20% - Akzent2 2 14 8 2" xfId="27992"/>
    <cellStyle name="20% - Akzent2 2 14 8 2 2" xfId="47858"/>
    <cellStyle name="20% - Akzent2 2 14 8 3" xfId="37930"/>
    <cellStyle name="20% - Akzent2 2 14 9" xfId="19133"/>
    <cellStyle name="20% - Akzent2 2 14 9 2" xfId="39002"/>
    <cellStyle name="20% - Akzent2 2 15" xfId="59"/>
    <cellStyle name="20% - Akzent2 2 15 10" xfId="29073"/>
    <cellStyle name="20% - Akzent2 2 15 2" xfId="6460"/>
    <cellStyle name="20% - Akzent2 2 15 2 2" xfId="10797"/>
    <cellStyle name="20% - Akzent2 2 15 2 2 2" xfId="14654"/>
    <cellStyle name="20% - Akzent2 2 15 2 2 2 2" xfId="24676"/>
    <cellStyle name="20% - Akzent2 2 15 2 2 2 2 2" xfId="44542"/>
    <cellStyle name="20% - Akzent2 2 15 2 2 2 3" xfId="34614"/>
    <cellStyle name="20% - Akzent2 2 15 2 2 3" xfId="20820"/>
    <cellStyle name="20% - Akzent2 2 15 2 2 3 2" xfId="40688"/>
    <cellStyle name="20% - Akzent2 2 15 2 2 4" xfId="30760"/>
    <cellStyle name="20% - Akzent2 2 15 2 3" xfId="11901"/>
    <cellStyle name="20% - Akzent2 2 15 2 3 2" xfId="15758"/>
    <cellStyle name="20% - Akzent2 2 15 2 3 2 2" xfId="25780"/>
    <cellStyle name="20% - Akzent2 2 15 2 3 2 2 2" xfId="45646"/>
    <cellStyle name="20% - Akzent2 2 15 2 3 2 3" xfId="35718"/>
    <cellStyle name="20% - Akzent2 2 15 2 3 3" xfId="21924"/>
    <cellStyle name="20% - Akzent2 2 15 2 3 3 2" xfId="41792"/>
    <cellStyle name="20% - Akzent2 2 15 2 3 4" xfId="31864"/>
    <cellStyle name="20% - Akzent2 2 15 2 4" xfId="13554"/>
    <cellStyle name="20% - Akzent2 2 15 2 4 2" xfId="23576"/>
    <cellStyle name="20% - Akzent2 2 15 2 4 2 2" xfId="43442"/>
    <cellStyle name="20% - Akzent2 2 15 2 4 3" xfId="33514"/>
    <cellStyle name="20% - Akzent2 2 15 2 5" xfId="16864"/>
    <cellStyle name="20% - Akzent2 2 15 2 5 2" xfId="26886"/>
    <cellStyle name="20% - Akzent2 2 15 2 5 2 2" xfId="46752"/>
    <cellStyle name="20% - Akzent2 2 15 2 5 3" xfId="36824"/>
    <cellStyle name="20% - Akzent2 2 15 2 6" xfId="18018"/>
    <cellStyle name="20% - Akzent2 2 15 2 6 2" xfId="27995"/>
    <cellStyle name="20% - Akzent2 2 15 2 6 2 2" xfId="47861"/>
    <cellStyle name="20% - Akzent2 2 15 2 6 3" xfId="37933"/>
    <cellStyle name="20% - Akzent2 2 15 2 7" xfId="19720"/>
    <cellStyle name="20% - Akzent2 2 15 2 7 2" xfId="39588"/>
    <cellStyle name="20% - Akzent2 2 15 2 8" xfId="29660"/>
    <cellStyle name="20% - Akzent2 2 15 3" xfId="6459"/>
    <cellStyle name="20% - Akzent2 2 15 3 2" xfId="13553"/>
    <cellStyle name="20% - Akzent2 2 15 3 2 2" xfId="23575"/>
    <cellStyle name="20% - Akzent2 2 15 3 2 2 2" xfId="43441"/>
    <cellStyle name="20% - Akzent2 2 15 3 2 3" xfId="33513"/>
    <cellStyle name="20% - Akzent2 2 15 3 3" xfId="19719"/>
    <cellStyle name="20% - Akzent2 2 15 3 3 2" xfId="39587"/>
    <cellStyle name="20% - Akzent2 2 15 3 4" xfId="29659"/>
    <cellStyle name="20% - Akzent2 2 15 4" xfId="10796"/>
    <cellStyle name="20% - Akzent2 2 15 4 2" xfId="14653"/>
    <cellStyle name="20% - Akzent2 2 15 4 2 2" xfId="24675"/>
    <cellStyle name="20% - Akzent2 2 15 4 2 2 2" xfId="44541"/>
    <cellStyle name="20% - Akzent2 2 15 4 2 3" xfId="34613"/>
    <cellStyle name="20% - Akzent2 2 15 4 3" xfId="20819"/>
    <cellStyle name="20% - Akzent2 2 15 4 3 2" xfId="40687"/>
    <cellStyle name="20% - Akzent2 2 15 4 4" xfId="30759"/>
    <cellStyle name="20% - Akzent2 2 15 5" xfId="11900"/>
    <cellStyle name="20% - Akzent2 2 15 5 2" xfId="15757"/>
    <cellStyle name="20% - Akzent2 2 15 5 2 2" xfId="25779"/>
    <cellStyle name="20% - Akzent2 2 15 5 2 2 2" xfId="45645"/>
    <cellStyle name="20% - Akzent2 2 15 5 2 3" xfId="35717"/>
    <cellStyle name="20% - Akzent2 2 15 5 3" xfId="21923"/>
    <cellStyle name="20% - Akzent2 2 15 5 3 2" xfId="41791"/>
    <cellStyle name="20% - Akzent2 2 15 5 4" xfId="31863"/>
    <cellStyle name="20% - Akzent2 2 15 6" xfId="12968"/>
    <cellStyle name="20% - Akzent2 2 15 6 2" xfId="22991"/>
    <cellStyle name="20% - Akzent2 2 15 6 2 2" xfId="42857"/>
    <cellStyle name="20% - Akzent2 2 15 6 3" xfId="32929"/>
    <cellStyle name="20% - Akzent2 2 15 7" xfId="16863"/>
    <cellStyle name="20% - Akzent2 2 15 7 2" xfId="26885"/>
    <cellStyle name="20% - Akzent2 2 15 7 2 2" xfId="46751"/>
    <cellStyle name="20% - Akzent2 2 15 7 3" xfId="36823"/>
    <cellStyle name="20% - Akzent2 2 15 8" xfId="18017"/>
    <cellStyle name="20% - Akzent2 2 15 8 2" xfId="27994"/>
    <cellStyle name="20% - Akzent2 2 15 8 2 2" xfId="47860"/>
    <cellStyle name="20% - Akzent2 2 15 8 3" xfId="37932"/>
    <cellStyle name="20% - Akzent2 2 15 9" xfId="19134"/>
    <cellStyle name="20% - Akzent2 2 15 9 2" xfId="39003"/>
    <cellStyle name="20% - Akzent2 2 16" xfId="60"/>
    <cellStyle name="20% - Akzent2 2 16 10" xfId="29074"/>
    <cellStyle name="20% - Akzent2 2 16 2" xfId="6462"/>
    <cellStyle name="20% - Akzent2 2 16 2 2" xfId="10799"/>
    <cellStyle name="20% - Akzent2 2 16 2 2 2" xfId="14656"/>
    <cellStyle name="20% - Akzent2 2 16 2 2 2 2" xfId="24678"/>
    <cellStyle name="20% - Akzent2 2 16 2 2 2 2 2" xfId="44544"/>
    <cellStyle name="20% - Akzent2 2 16 2 2 2 3" xfId="34616"/>
    <cellStyle name="20% - Akzent2 2 16 2 2 3" xfId="20822"/>
    <cellStyle name="20% - Akzent2 2 16 2 2 3 2" xfId="40690"/>
    <cellStyle name="20% - Akzent2 2 16 2 2 4" xfId="30762"/>
    <cellStyle name="20% - Akzent2 2 16 2 3" xfId="11903"/>
    <cellStyle name="20% - Akzent2 2 16 2 3 2" xfId="15760"/>
    <cellStyle name="20% - Akzent2 2 16 2 3 2 2" xfId="25782"/>
    <cellStyle name="20% - Akzent2 2 16 2 3 2 2 2" xfId="45648"/>
    <cellStyle name="20% - Akzent2 2 16 2 3 2 3" xfId="35720"/>
    <cellStyle name="20% - Akzent2 2 16 2 3 3" xfId="21926"/>
    <cellStyle name="20% - Akzent2 2 16 2 3 3 2" xfId="41794"/>
    <cellStyle name="20% - Akzent2 2 16 2 3 4" xfId="31866"/>
    <cellStyle name="20% - Akzent2 2 16 2 4" xfId="13556"/>
    <cellStyle name="20% - Akzent2 2 16 2 4 2" xfId="23578"/>
    <cellStyle name="20% - Akzent2 2 16 2 4 2 2" xfId="43444"/>
    <cellStyle name="20% - Akzent2 2 16 2 4 3" xfId="33516"/>
    <cellStyle name="20% - Akzent2 2 16 2 5" xfId="16866"/>
    <cellStyle name="20% - Akzent2 2 16 2 5 2" xfId="26888"/>
    <cellStyle name="20% - Akzent2 2 16 2 5 2 2" xfId="46754"/>
    <cellStyle name="20% - Akzent2 2 16 2 5 3" xfId="36826"/>
    <cellStyle name="20% - Akzent2 2 16 2 6" xfId="18020"/>
    <cellStyle name="20% - Akzent2 2 16 2 6 2" xfId="27997"/>
    <cellStyle name="20% - Akzent2 2 16 2 6 2 2" xfId="47863"/>
    <cellStyle name="20% - Akzent2 2 16 2 6 3" xfId="37935"/>
    <cellStyle name="20% - Akzent2 2 16 2 7" xfId="19722"/>
    <cellStyle name="20% - Akzent2 2 16 2 7 2" xfId="39590"/>
    <cellStyle name="20% - Akzent2 2 16 2 8" xfId="29662"/>
    <cellStyle name="20% - Akzent2 2 16 3" xfId="6461"/>
    <cellStyle name="20% - Akzent2 2 16 3 2" xfId="13555"/>
    <cellStyle name="20% - Akzent2 2 16 3 2 2" xfId="23577"/>
    <cellStyle name="20% - Akzent2 2 16 3 2 2 2" xfId="43443"/>
    <cellStyle name="20% - Akzent2 2 16 3 2 3" xfId="33515"/>
    <cellStyle name="20% - Akzent2 2 16 3 3" xfId="19721"/>
    <cellStyle name="20% - Akzent2 2 16 3 3 2" xfId="39589"/>
    <cellStyle name="20% - Akzent2 2 16 3 4" xfId="29661"/>
    <cellStyle name="20% - Akzent2 2 16 4" xfId="10798"/>
    <cellStyle name="20% - Akzent2 2 16 4 2" xfId="14655"/>
    <cellStyle name="20% - Akzent2 2 16 4 2 2" xfId="24677"/>
    <cellStyle name="20% - Akzent2 2 16 4 2 2 2" xfId="44543"/>
    <cellStyle name="20% - Akzent2 2 16 4 2 3" xfId="34615"/>
    <cellStyle name="20% - Akzent2 2 16 4 3" xfId="20821"/>
    <cellStyle name="20% - Akzent2 2 16 4 3 2" xfId="40689"/>
    <cellStyle name="20% - Akzent2 2 16 4 4" xfId="30761"/>
    <cellStyle name="20% - Akzent2 2 16 5" xfId="11902"/>
    <cellStyle name="20% - Akzent2 2 16 5 2" xfId="15759"/>
    <cellStyle name="20% - Akzent2 2 16 5 2 2" xfId="25781"/>
    <cellStyle name="20% - Akzent2 2 16 5 2 2 2" xfId="45647"/>
    <cellStyle name="20% - Akzent2 2 16 5 2 3" xfId="35719"/>
    <cellStyle name="20% - Akzent2 2 16 5 3" xfId="21925"/>
    <cellStyle name="20% - Akzent2 2 16 5 3 2" xfId="41793"/>
    <cellStyle name="20% - Akzent2 2 16 5 4" xfId="31865"/>
    <cellStyle name="20% - Akzent2 2 16 6" xfId="12969"/>
    <cellStyle name="20% - Akzent2 2 16 6 2" xfId="22992"/>
    <cellStyle name="20% - Akzent2 2 16 6 2 2" xfId="42858"/>
    <cellStyle name="20% - Akzent2 2 16 6 3" xfId="32930"/>
    <cellStyle name="20% - Akzent2 2 16 7" xfId="16865"/>
    <cellStyle name="20% - Akzent2 2 16 7 2" xfId="26887"/>
    <cellStyle name="20% - Akzent2 2 16 7 2 2" xfId="46753"/>
    <cellStyle name="20% - Akzent2 2 16 7 3" xfId="36825"/>
    <cellStyle name="20% - Akzent2 2 16 8" xfId="18019"/>
    <cellStyle name="20% - Akzent2 2 16 8 2" xfId="27996"/>
    <cellStyle name="20% - Akzent2 2 16 8 2 2" xfId="47862"/>
    <cellStyle name="20% - Akzent2 2 16 8 3" xfId="37934"/>
    <cellStyle name="20% - Akzent2 2 16 9" xfId="19135"/>
    <cellStyle name="20% - Akzent2 2 16 9 2" xfId="39004"/>
    <cellStyle name="20% - Akzent2 2 17" xfId="3176"/>
    <cellStyle name="20% - Akzent2 2 18" xfId="8258"/>
    <cellStyle name="20% - Akzent2 2 19" xfId="8170"/>
    <cellStyle name="20% - Akzent2 2 19 2" xfId="11746"/>
    <cellStyle name="20% - Akzent2 2 19 2 2" xfId="15603"/>
    <cellStyle name="20% - Akzent2 2 19 2 2 2" xfId="25625"/>
    <cellStyle name="20% - Akzent2 2 19 2 2 2 2" xfId="45491"/>
    <cellStyle name="20% - Akzent2 2 19 2 2 3" xfId="35563"/>
    <cellStyle name="20% - Akzent2 2 19 2 3" xfId="21769"/>
    <cellStyle name="20% - Akzent2 2 19 2 3 2" xfId="41637"/>
    <cellStyle name="20% - Akzent2 2 19 2 4" xfId="31709"/>
    <cellStyle name="20% - Akzent2 2 19 3" xfId="12852"/>
    <cellStyle name="20% - Akzent2 2 19 3 2" xfId="16709"/>
    <cellStyle name="20% - Akzent2 2 19 3 2 2" xfId="26731"/>
    <cellStyle name="20% - Akzent2 2 19 3 2 2 2" xfId="46597"/>
    <cellStyle name="20% - Akzent2 2 19 3 2 3" xfId="36669"/>
    <cellStyle name="20% - Akzent2 2 19 3 3" xfId="22875"/>
    <cellStyle name="20% - Akzent2 2 19 3 3 2" xfId="42743"/>
    <cellStyle name="20% - Akzent2 2 19 3 4" xfId="32815"/>
    <cellStyle name="20% - Akzent2 2 19 4" xfId="14494"/>
    <cellStyle name="20% - Akzent2 2 19 4 2" xfId="24516"/>
    <cellStyle name="20% - Akzent2 2 19 4 2 2" xfId="44382"/>
    <cellStyle name="20% - Akzent2 2 19 4 3" xfId="34454"/>
    <cellStyle name="20% - Akzent2 2 19 5" xfId="17815"/>
    <cellStyle name="20% - Akzent2 2 19 5 2" xfId="27837"/>
    <cellStyle name="20% - Akzent2 2 19 5 2 2" xfId="47703"/>
    <cellStyle name="20% - Akzent2 2 19 5 3" xfId="37775"/>
    <cellStyle name="20% - Akzent2 2 19 6" xfId="18968"/>
    <cellStyle name="20% - Akzent2 2 19 6 2" xfId="28945"/>
    <cellStyle name="20% - Akzent2 2 19 6 2 2" xfId="48811"/>
    <cellStyle name="20% - Akzent2 2 19 6 3" xfId="38883"/>
    <cellStyle name="20% - Akzent2 2 19 7" xfId="20660"/>
    <cellStyle name="20% - Akzent2 2 19 7 2" xfId="40528"/>
    <cellStyle name="20% - Akzent2 2 19 8" xfId="30600"/>
    <cellStyle name="20% - Akzent2 2 2" xfId="61"/>
    <cellStyle name="20% - Akzent2 2 2 10" xfId="29075"/>
    <cellStyle name="20% - Akzent2 2 2 2" xfId="6464"/>
    <cellStyle name="20% - Akzent2 2 2 2 2" xfId="10801"/>
    <cellStyle name="20% - Akzent2 2 2 2 2 2" xfId="14658"/>
    <cellStyle name="20% - Akzent2 2 2 2 2 2 2" xfId="24680"/>
    <cellStyle name="20% - Akzent2 2 2 2 2 2 2 2" xfId="44546"/>
    <cellStyle name="20% - Akzent2 2 2 2 2 2 3" xfId="34618"/>
    <cellStyle name="20% - Akzent2 2 2 2 2 3" xfId="20824"/>
    <cellStyle name="20% - Akzent2 2 2 2 2 3 2" xfId="40692"/>
    <cellStyle name="20% - Akzent2 2 2 2 2 4" xfId="30764"/>
    <cellStyle name="20% - Akzent2 2 2 2 3" xfId="11905"/>
    <cellStyle name="20% - Akzent2 2 2 2 3 2" xfId="15762"/>
    <cellStyle name="20% - Akzent2 2 2 2 3 2 2" xfId="25784"/>
    <cellStyle name="20% - Akzent2 2 2 2 3 2 2 2" xfId="45650"/>
    <cellStyle name="20% - Akzent2 2 2 2 3 2 3" xfId="35722"/>
    <cellStyle name="20% - Akzent2 2 2 2 3 3" xfId="21928"/>
    <cellStyle name="20% - Akzent2 2 2 2 3 3 2" xfId="41796"/>
    <cellStyle name="20% - Akzent2 2 2 2 3 4" xfId="31868"/>
    <cellStyle name="20% - Akzent2 2 2 2 4" xfId="13558"/>
    <cellStyle name="20% - Akzent2 2 2 2 4 2" xfId="23580"/>
    <cellStyle name="20% - Akzent2 2 2 2 4 2 2" xfId="43446"/>
    <cellStyle name="20% - Akzent2 2 2 2 4 3" xfId="33518"/>
    <cellStyle name="20% - Akzent2 2 2 2 5" xfId="16868"/>
    <cellStyle name="20% - Akzent2 2 2 2 5 2" xfId="26890"/>
    <cellStyle name="20% - Akzent2 2 2 2 5 2 2" xfId="46756"/>
    <cellStyle name="20% - Akzent2 2 2 2 5 3" xfId="36828"/>
    <cellStyle name="20% - Akzent2 2 2 2 6" xfId="18022"/>
    <cellStyle name="20% - Akzent2 2 2 2 6 2" xfId="27999"/>
    <cellStyle name="20% - Akzent2 2 2 2 6 2 2" xfId="47865"/>
    <cellStyle name="20% - Akzent2 2 2 2 6 3" xfId="37937"/>
    <cellStyle name="20% - Akzent2 2 2 2 7" xfId="19724"/>
    <cellStyle name="20% - Akzent2 2 2 2 7 2" xfId="39592"/>
    <cellStyle name="20% - Akzent2 2 2 2 8" xfId="29664"/>
    <cellStyle name="20% - Akzent2 2 2 3" xfId="6463"/>
    <cellStyle name="20% - Akzent2 2 2 3 2" xfId="13557"/>
    <cellStyle name="20% - Akzent2 2 2 3 2 2" xfId="23579"/>
    <cellStyle name="20% - Akzent2 2 2 3 2 2 2" xfId="43445"/>
    <cellStyle name="20% - Akzent2 2 2 3 2 3" xfId="33517"/>
    <cellStyle name="20% - Akzent2 2 2 3 3" xfId="19723"/>
    <cellStyle name="20% - Akzent2 2 2 3 3 2" xfId="39591"/>
    <cellStyle name="20% - Akzent2 2 2 3 4" xfId="29663"/>
    <cellStyle name="20% - Akzent2 2 2 4" xfId="10800"/>
    <cellStyle name="20% - Akzent2 2 2 4 2" xfId="14657"/>
    <cellStyle name="20% - Akzent2 2 2 4 2 2" xfId="24679"/>
    <cellStyle name="20% - Akzent2 2 2 4 2 2 2" xfId="44545"/>
    <cellStyle name="20% - Akzent2 2 2 4 2 3" xfId="34617"/>
    <cellStyle name="20% - Akzent2 2 2 4 3" xfId="20823"/>
    <cellStyle name="20% - Akzent2 2 2 4 3 2" xfId="40691"/>
    <cellStyle name="20% - Akzent2 2 2 4 4" xfId="30763"/>
    <cellStyle name="20% - Akzent2 2 2 5" xfId="11904"/>
    <cellStyle name="20% - Akzent2 2 2 5 2" xfId="15761"/>
    <cellStyle name="20% - Akzent2 2 2 5 2 2" xfId="25783"/>
    <cellStyle name="20% - Akzent2 2 2 5 2 2 2" xfId="45649"/>
    <cellStyle name="20% - Akzent2 2 2 5 2 3" xfId="35721"/>
    <cellStyle name="20% - Akzent2 2 2 5 3" xfId="21927"/>
    <cellStyle name="20% - Akzent2 2 2 5 3 2" xfId="41795"/>
    <cellStyle name="20% - Akzent2 2 2 5 4" xfId="31867"/>
    <cellStyle name="20% - Akzent2 2 2 6" xfId="12970"/>
    <cellStyle name="20% - Akzent2 2 2 6 2" xfId="22993"/>
    <cellStyle name="20% - Akzent2 2 2 6 2 2" xfId="42859"/>
    <cellStyle name="20% - Akzent2 2 2 6 3" xfId="32931"/>
    <cellStyle name="20% - Akzent2 2 2 7" xfId="16867"/>
    <cellStyle name="20% - Akzent2 2 2 7 2" xfId="26889"/>
    <cellStyle name="20% - Akzent2 2 2 7 2 2" xfId="46755"/>
    <cellStyle name="20% - Akzent2 2 2 7 3" xfId="36827"/>
    <cellStyle name="20% - Akzent2 2 2 8" xfId="18021"/>
    <cellStyle name="20% - Akzent2 2 2 8 2" xfId="27998"/>
    <cellStyle name="20% - Akzent2 2 2 8 2 2" xfId="47864"/>
    <cellStyle name="20% - Akzent2 2 2 8 3" xfId="37936"/>
    <cellStyle name="20% - Akzent2 2 2 9" xfId="19136"/>
    <cellStyle name="20% - Akzent2 2 2 9 2" xfId="39005"/>
    <cellStyle name="20% - Akzent2 2 3" xfId="62"/>
    <cellStyle name="20% - Akzent2 2 3 10" xfId="29076"/>
    <cellStyle name="20% - Akzent2 2 3 2" xfId="6466"/>
    <cellStyle name="20% - Akzent2 2 3 2 2" xfId="10803"/>
    <cellStyle name="20% - Akzent2 2 3 2 2 2" xfId="14660"/>
    <cellStyle name="20% - Akzent2 2 3 2 2 2 2" xfId="24682"/>
    <cellStyle name="20% - Akzent2 2 3 2 2 2 2 2" xfId="44548"/>
    <cellStyle name="20% - Akzent2 2 3 2 2 2 3" xfId="34620"/>
    <cellStyle name="20% - Akzent2 2 3 2 2 3" xfId="20826"/>
    <cellStyle name="20% - Akzent2 2 3 2 2 3 2" xfId="40694"/>
    <cellStyle name="20% - Akzent2 2 3 2 2 4" xfId="30766"/>
    <cellStyle name="20% - Akzent2 2 3 2 3" xfId="11907"/>
    <cellStyle name="20% - Akzent2 2 3 2 3 2" xfId="15764"/>
    <cellStyle name="20% - Akzent2 2 3 2 3 2 2" xfId="25786"/>
    <cellStyle name="20% - Akzent2 2 3 2 3 2 2 2" xfId="45652"/>
    <cellStyle name="20% - Akzent2 2 3 2 3 2 3" xfId="35724"/>
    <cellStyle name="20% - Akzent2 2 3 2 3 3" xfId="21930"/>
    <cellStyle name="20% - Akzent2 2 3 2 3 3 2" xfId="41798"/>
    <cellStyle name="20% - Akzent2 2 3 2 3 4" xfId="31870"/>
    <cellStyle name="20% - Akzent2 2 3 2 4" xfId="13560"/>
    <cellStyle name="20% - Akzent2 2 3 2 4 2" xfId="23582"/>
    <cellStyle name="20% - Akzent2 2 3 2 4 2 2" xfId="43448"/>
    <cellStyle name="20% - Akzent2 2 3 2 4 3" xfId="33520"/>
    <cellStyle name="20% - Akzent2 2 3 2 5" xfId="16870"/>
    <cellStyle name="20% - Akzent2 2 3 2 5 2" xfId="26892"/>
    <cellStyle name="20% - Akzent2 2 3 2 5 2 2" xfId="46758"/>
    <cellStyle name="20% - Akzent2 2 3 2 5 3" xfId="36830"/>
    <cellStyle name="20% - Akzent2 2 3 2 6" xfId="18024"/>
    <cellStyle name="20% - Akzent2 2 3 2 6 2" xfId="28001"/>
    <cellStyle name="20% - Akzent2 2 3 2 6 2 2" xfId="47867"/>
    <cellStyle name="20% - Akzent2 2 3 2 6 3" xfId="37939"/>
    <cellStyle name="20% - Akzent2 2 3 2 7" xfId="19726"/>
    <cellStyle name="20% - Akzent2 2 3 2 7 2" xfId="39594"/>
    <cellStyle name="20% - Akzent2 2 3 2 8" xfId="29666"/>
    <cellStyle name="20% - Akzent2 2 3 3" xfId="6465"/>
    <cellStyle name="20% - Akzent2 2 3 3 2" xfId="13559"/>
    <cellStyle name="20% - Akzent2 2 3 3 2 2" xfId="23581"/>
    <cellStyle name="20% - Akzent2 2 3 3 2 2 2" xfId="43447"/>
    <cellStyle name="20% - Akzent2 2 3 3 2 3" xfId="33519"/>
    <cellStyle name="20% - Akzent2 2 3 3 3" xfId="19725"/>
    <cellStyle name="20% - Akzent2 2 3 3 3 2" xfId="39593"/>
    <cellStyle name="20% - Akzent2 2 3 3 4" xfId="29665"/>
    <cellStyle name="20% - Akzent2 2 3 4" xfId="10802"/>
    <cellStyle name="20% - Akzent2 2 3 4 2" xfId="14659"/>
    <cellStyle name="20% - Akzent2 2 3 4 2 2" xfId="24681"/>
    <cellStyle name="20% - Akzent2 2 3 4 2 2 2" xfId="44547"/>
    <cellStyle name="20% - Akzent2 2 3 4 2 3" xfId="34619"/>
    <cellStyle name="20% - Akzent2 2 3 4 3" xfId="20825"/>
    <cellStyle name="20% - Akzent2 2 3 4 3 2" xfId="40693"/>
    <cellStyle name="20% - Akzent2 2 3 4 4" xfId="30765"/>
    <cellStyle name="20% - Akzent2 2 3 5" xfId="11906"/>
    <cellStyle name="20% - Akzent2 2 3 5 2" xfId="15763"/>
    <cellStyle name="20% - Akzent2 2 3 5 2 2" xfId="25785"/>
    <cellStyle name="20% - Akzent2 2 3 5 2 2 2" xfId="45651"/>
    <cellStyle name="20% - Akzent2 2 3 5 2 3" xfId="35723"/>
    <cellStyle name="20% - Akzent2 2 3 5 3" xfId="21929"/>
    <cellStyle name="20% - Akzent2 2 3 5 3 2" xfId="41797"/>
    <cellStyle name="20% - Akzent2 2 3 5 4" xfId="31869"/>
    <cellStyle name="20% - Akzent2 2 3 6" xfId="12971"/>
    <cellStyle name="20% - Akzent2 2 3 6 2" xfId="22994"/>
    <cellStyle name="20% - Akzent2 2 3 6 2 2" xfId="42860"/>
    <cellStyle name="20% - Akzent2 2 3 6 3" xfId="32932"/>
    <cellStyle name="20% - Akzent2 2 3 7" xfId="16869"/>
    <cellStyle name="20% - Akzent2 2 3 7 2" xfId="26891"/>
    <cellStyle name="20% - Akzent2 2 3 7 2 2" xfId="46757"/>
    <cellStyle name="20% - Akzent2 2 3 7 3" xfId="36829"/>
    <cellStyle name="20% - Akzent2 2 3 8" xfId="18023"/>
    <cellStyle name="20% - Akzent2 2 3 8 2" xfId="28000"/>
    <cellStyle name="20% - Akzent2 2 3 8 2 2" xfId="47866"/>
    <cellStyle name="20% - Akzent2 2 3 8 3" xfId="37938"/>
    <cellStyle name="20% - Akzent2 2 3 9" xfId="19137"/>
    <cellStyle name="20% - Akzent2 2 3 9 2" xfId="39006"/>
    <cellStyle name="20% - Akzent2 2 4" xfId="63"/>
    <cellStyle name="20% - Akzent2 2 4 10" xfId="29077"/>
    <cellStyle name="20% - Akzent2 2 4 2" xfId="6468"/>
    <cellStyle name="20% - Akzent2 2 4 2 2" xfId="10805"/>
    <cellStyle name="20% - Akzent2 2 4 2 2 2" xfId="14662"/>
    <cellStyle name="20% - Akzent2 2 4 2 2 2 2" xfId="24684"/>
    <cellStyle name="20% - Akzent2 2 4 2 2 2 2 2" xfId="44550"/>
    <cellStyle name="20% - Akzent2 2 4 2 2 2 3" xfId="34622"/>
    <cellStyle name="20% - Akzent2 2 4 2 2 3" xfId="20828"/>
    <cellStyle name="20% - Akzent2 2 4 2 2 3 2" xfId="40696"/>
    <cellStyle name="20% - Akzent2 2 4 2 2 4" xfId="30768"/>
    <cellStyle name="20% - Akzent2 2 4 2 3" xfId="11909"/>
    <cellStyle name="20% - Akzent2 2 4 2 3 2" xfId="15766"/>
    <cellStyle name="20% - Akzent2 2 4 2 3 2 2" xfId="25788"/>
    <cellStyle name="20% - Akzent2 2 4 2 3 2 2 2" xfId="45654"/>
    <cellStyle name="20% - Akzent2 2 4 2 3 2 3" xfId="35726"/>
    <cellStyle name="20% - Akzent2 2 4 2 3 3" xfId="21932"/>
    <cellStyle name="20% - Akzent2 2 4 2 3 3 2" xfId="41800"/>
    <cellStyle name="20% - Akzent2 2 4 2 3 4" xfId="31872"/>
    <cellStyle name="20% - Akzent2 2 4 2 4" xfId="13562"/>
    <cellStyle name="20% - Akzent2 2 4 2 4 2" xfId="23584"/>
    <cellStyle name="20% - Akzent2 2 4 2 4 2 2" xfId="43450"/>
    <cellStyle name="20% - Akzent2 2 4 2 4 3" xfId="33522"/>
    <cellStyle name="20% - Akzent2 2 4 2 5" xfId="16872"/>
    <cellStyle name="20% - Akzent2 2 4 2 5 2" xfId="26894"/>
    <cellStyle name="20% - Akzent2 2 4 2 5 2 2" xfId="46760"/>
    <cellStyle name="20% - Akzent2 2 4 2 5 3" xfId="36832"/>
    <cellStyle name="20% - Akzent2 2 4 2 6" xfId="18026"/>
    <cellStyle name="20% - Akzent2 2 4 2 6 2" xfId="28003"/>
    <cellStyle name="20% - Akzent2 2 4 2 6 2 2" xfId="47869"/>
    <cellStyle name="20% - Akzent2 2 4 2 6 3" xfId="37941"/>
    <cellStyle name="20% - Akzent2 2 4 2 7" xfId="19728"/>
    <cellStyle name="20% - Akzent2 2 4 2 7 2" xfId="39596"/>
    <cellStyle name="20% - Akzent2 2 4 2 8" xfId="29668"/>
    <cellStyle name="20% - Akzent2 2 4 3" xfId="6467"/>
    <cellStyle name="20% - Akzent2 2 4 3 2" xfId="13561"/>
    <cellStyle name="20% - Akzent2 2 4 3 2 2" xfId="23583"/>
    <cellStyle name="20% - Akzent2 2 4 3 2 2 2" xfId="43449"/>
    <cellStyle name="20% - Akzent2 2 4 3 2 3" xfId="33521"/>
    <cellStyle name="20% - Akzent2 2 4 3 3" xfId="19727"/>
    <cellStyle name="20% - Akzent2 2 4 3 3 2" xfId="39595"/>
    <cellStyle name="20% - Akzent2 2 4 3 4" xfId="29667"/>
    <cellStyle name="20% - Akzent2 2 4 4" xfId="10804"/>
    <cellStyle name="20% - Akzent2 2 4 4 2" xfId="14661"/>
    <cellStyle name="20% - Akzent2 2 4 4 2 2" xfId="24683"/>
    <cellStyle name="20% - Akzent2 2 4 4 2 2 2" xfId="44549"/>
    <cellStyle name="20% - Akzent2 2 4 4 2 3" xfId="34621"/>
    <cellStyle name="20% - Akzent2 2 4 4 3" xfId="20827"/>
    <cellStyle name="20% - Akzent2 2 4 4 3 2" xfId="40695"/>
    <cellStyle name="20% - Akzent2 2 4 4 4" xfId="30767"/>
    <cellStyle name="20% - Akzent2 2 4 5" xfId="11908"/>
    <cellStyle name="20% - Akzent2 2 4 5 2" xfId="15765"/>
    <cellStyle name="20% - Akzent2 2 4 5 2 2" xfId="25787"/>
    <cellStyle name="20% - Akzent2 2 4 5 2 2 2" xfId="45653"/>
    <cellStyle name="20% - Akzent2 2 4 5 2 3" xfId="35725"/>
    <cellStyle name="20% - Akzent2 2 4 5 3" xfId="21931"/>
    <cellStyle name="20% - Akzent2 2 4 5 3 2" xfId="41799"/>
    <cellStyle name="20% - Akzent2 2 4 5 4" xfId="31871"/>
    <cellStyle name="20% - Akzent2 2 4 6" xfId="12972"/>
    <cellStyle name="20% - Akzent2 2 4 6 2" xfId="22995"/>
    <cellStyle name="20% - Akzent2 2 4 6 2 2" xfId="42861"/>
    <cellStyle name="20% - Akzent2 2 4 6 3" xfId="32933"/>
    <cellStyle name="20% - Akzent2 2 4 7" xfId="16871"/>
    <cellStyle name="20% - Akzent2 2 4 7 2" xfId="26893"/>
    <cellStyle name="20% - Akzent2 2 4 7 2 2" xfId="46759"/>
    <cellStyle name="20% - Akzent2 2 4 7 3" xfId="36831"/>
    <cellStyle name="20% - Akzent2 2 4 8" xfId="18025"/>
    <cellStyle name="20% - Akzent2 2 4 8 2" xfId="28002"/>
    <cellStyle name="20% - Akzent2 2 4 8 2 2" xfId="47868"/>
    <cellStyle name="20% - Akzent2 2 4 8 3" xfId="37940"/>
    <cellStyle name="20% - Akzent2 2 4 9" xfId="19138"/>
    <cellStyle name="20% - Akzent2 2 4 9 2" xfId="39007"/>
    <cellStyle name="20% - Akzent2 2 5" xfId="64"/>
    <cellStyle name="20% - Akzent2 2 5 10" xfId="29078"/>
    <cellStyle name="20% - Akzent2 2 5 2" xfId="6470"/>
    <cellStyle name="20% - Akzent2 2 5 2 2" xfId="10807"/>
    <cellStyle name="20% - Akzent2 2 5 2 2 2" xfId="14664"/>
    <cellStyle name="20% - Akzent2 2 5 2 2 2 2" xfId="24686"/>
    <cellStyle name="20% - Akzent2 2 5 2 2 2 2 2" xfId="44552"/>
    <cellStyle name="20% - Akzent2 2 5 2 2 2 3" xfId="34624"/>
    <cellStyle name="20% - Akzent2 2 5 2 2 3" xfId="20830"/>
    <cellStyle name="20% - Akzent2 2 5 2 2 3 2" xfId="40698"/>
    <cellStyle name="20% - Akzent2 2 5 2 2 4" xfId="30770"/>
    <cellStyle name="20% - Akzent2 2 5 2 3" xfId="11911"/>
    <cellStyle name="20% - Akzent2 2 5 2 3 2" xfId="15768"/>
    <cellStyle name="20% - Akzent2 2 5 2 3 2 2" xfId="25790"/>
    <cellStyle name="20% - Akzent2 2 5 2 3 2 2 2" xfId="45656"/>
    <cellStyle name="20% - Akzent2 2 5 2 3 2 3" xfId="35728"/>
    <cellStyle name="20% - Akzent2 2 5 2 3 3" xfId="21934"/>
    <cellStyle name="20% - Akzent2 2 5 2 3 3 2" xfId="41802"/>
    <cellStyle name="20% - Akzent2 2 5 2 3 4" xfId="31874"/>
    <cellStyle name="20% - Akzent2 2 5 2 4" xfId="13564"/>
    <cellStyle name="20% - Akzent2 2 5 2 4 2" xfId="23586"/>
    <cellStyle name="20% - Akzent2 2 5 2 4 2 2" xfId="43452"/>
    <cellStyle name="20% - Akzent2 2 5 2 4 3" xfId="33524"/>
    <cellStyle name="20% - Akzent2 2 5 2 5" xfId="16874"/>
    <cellStyle name="20% - Akzent2 2 5 2 5 2" xfId="26896"/>
    <cellStyle name="20% - Akzent2 2 5 2 5 2 2" xfId="46762"/>
    <cellStyle name="20% - Akzent2 2 5 2 5 3" xfId="36834"/>
    <cellStyle name="20% - Akzent2 2 5 2 6" xfId="18028"/>
    <cellStyle name="20% - Akzent2 2 5 2 6 2" xfId="28005"/>
    <cellStyle name="20% - Akzent2 2 5 2 6 2 2" xfId="47871"/>
    <cellStyle name="20% - Akzent2 2 5 2 6 3" xfId="37943"/>
    <cellStyle name="20% - Akzent2 2 5 2 7" xfId="19730"/>
    <cellStyle name="20% - Akzent2 2 5 2 7 2" xfId="39598"/>
    <cellStyle name="20% - Akzent2 2 5 2 8" xfId="29670"/>
    <cellStyle name="20% - Akzent2 2 5 3" xfId="6469"/>
    <cellStyle name="20% - Akzent2 2 5 3 2" xfId="13563"/>
    <cellStyle name="20% - Akzent2 2 5 3 2 2" xfId="23585"/>
    <cellStyle name="20% - Akzent2 2 5 3 2 2 2" xfId="43451"/>
    <cellStyle name="20% - Akzent2 2 5 3 2 3" xfId="33523"/>
    <cellStyle name="20% - Akzent2 2 5 3 3" xfId="19729"/>
    <cellStyle name="20% - Akzent2 2 5 3 3 2" xfId="39597"/>
    <cellStyle name="20% - Akzent2 2 5 3 4" xfId="29669"/>
    <cellStyle name="20% - Akzent2 2 5 4" xfId="10806"/>
    <cellStyle name="20% - Akzent2 2 5 4 2" xfId="14663"/>
    <cellStyle name="20% - Akzent2 2 5 4 2 2" xfId="24685"/>
    <cellStyle name="20% - Akzent2 2 5 4 2 2 2" xfId="44551"/>
    <cellStyle name="20% - Akzent2 2 5 4 2 3" xfId="34623"/>
    <cellStyle name="20% - Akzent2 2 5 4 3" xfId="20829"/>
    <cellStyle name="20% - Akzent2 2 5 4 3 2" xfId="40697"/>
    <cellStyle name="20% - Akzent2 2 5 4 4" xfId="30769"/>
    <cellStyle name="20% - Akzent2 2 5 5" xfId="11910"/>
    <cellStyle name="20% - Akzent2 2 5 5 2" xfId="15767"/>
    <cellStyle name="20% - Akzent2 2 5 5 2 2" xfId="25789"/>
    <cellStyle name="20% - Akzent2 2 5 5 2 2 2" xfId="45655"/>
    <cellStyle name="20% - Akzent2 2 5 5 2 3" xfId="35727"/>
    <cellStyle name="20% - Akzent2 2 5 5 3" xfId="21933"/>
    <cellStyle name="20% - Akzent2 2 5 5 3 2" xfId="41801"/>
    <cellStyle name="20% - Akzent2 2 5 5 4" xfId="31873"/>
    <cellStyle name="20% - Akzent2 2 5 6" xfId="12973"/>
    <cellStyle name="20% - Akzent2 2 5 6 2" xfId="22996"/>
    <cellStyle name="20% - Akzent2 2 5 6 2 2" xfId="42862"/>
    <cellStyle name="20% - Akzent2 2 5 6 3" xfId="32934"/>
    <cellStyle name="20% - Akzent2 2 5 7" xfId="16873"/>
    <cellStyle name="20% - Akzent2 2 5 7 2" xfId="26895"/>
    <cellStyle name="20% - Akzent2 2 5 7 2 2" xfId="46761"/>
    <cellStyle name="20% - Akzent2 2 5 7 3" xfId="36833"/>
    <cellStyle name="20% - Akzent2 2 5 8" xfId="18027"/>
    <cellStyle name="20% - Akzent2 2 5 8 2" xfId="28004"/>
    <cellStyle name="20% - Akzent2 2 5 8 2 2" xfId="47870"/>
    <cellStyle name="20% - Akzent2 2 5 8 3" xfId="37942"/>
    <cellStyle name="20% - Akzent2 2 5 9" xfId="19139"/>
    <cellStyle name="20% - Akzent2 2 5 9 2" xfId="39008"/>
    <cellStyle name="20% - Akzent2 2 6" xfId="65"/>
    <cellStyle name="20% - Akzent2 2 6 10" xfId="29079"/>
    <cellStyle name="20% - Akzent2 2 6 2" xfId="6472"/>
    <cellStyle name="20% - Akzent2 2 6 2 2" xfId="10809"/>
    <cellStyle name="20% - Akzent2 2 6 2 2 2" xfId="14666"/>
    <cellStyle name="20% - Akzent2 2 6 2 2 2 2" xfId="24688"/>
    <cellStyle name="20% - Akzent2 2 6 2 2 2 2 2" xfId="44554"/>
    <cellStyle name="20% - Akzent2 2 6 2 2 2 3" xfId="34626"/>
    <cellStyle name="20% - Akzent2 2 6 2 2 3" xfId="20832"/>
    <cellStyle name="20% - Akzent2 2 6 2 2 3 2" xfId="40700"/>
    <cellStyle name="20% - Akzent2 2 6 2 2 4" xfId="30772"/>
    <cellStyle name="20% - Akzent2 2 6 2 3" xfId="11913"/>
    <cellStyle name="20% - Akzent2 2 6 2 3 2" xfId="15770"/>
    <cellStyle name="20% - Akzent2 2 6 2 3 2 2" xfId="25792"/>
    <cellStyle name="20% - Akzent2 2 6 2 3 2 2 2" xfId="45658"/>
    <cellStyle name="20% - Akzent2 2 6 2 3 2 3" xfId="35730"/>
    <cellStyle name="20% - Akzent2 2 6 2 3 3" xfId="21936"/>
    <cellStyle name="20% - Akzent2 2 6 2 3 3 2" xfId="41804"/>
    <cellStyle name="20% - Akzent2 2 6 2 3 4" xfId="31876"/>
    <cellStyle name="20% - Akzent2 2 6 2 4" xfId="13566"/>
    <cellStyle name="20% - Akzent2 2 6 2 4 2" xfId="23588"/>
    <cellStyle name="20% - Akzent2 2 6 2 4 2 2" xfId="43454"/>
    <cellStyle name="20% - Akzent2 2 6 2 4 3" xfId="33526"/>
    <cellStyle name="20% - Akzent2 2 6 2 5" xfId="16876"/>
    <cellStyle name="20% - Akzent2 2 6 2 5 2" xfId="26898"/>
    <cellStyle name="20% - Akzent2 2 6 2 5 2 2" xfId="46764"/>
    <cellStyle name="20% - Akzent2 2 6 2 5 3" xfId="36836"/>
    <cellStyle name="20% - Akzent2 2 6 2 6" xfId="18030"/>
    <cellStyle name="20% - Akzent2 2 6 2 6 2" xfId="28007"/>
    <cellStyle name="20% - Akzent2 2 6 2 6 2 2" xfId="47873"/>
    <cellStyle name="20% - Akzent2 2 6 2 6 3" xfId="37945"/>
    <cellStyle name="20% - Akzent2 2 6 2 7" xfId="19732"/>
    <cellStyle name="20% - Akzent2 2 6 2 7 2" xfId="39600"/>
    <cellStyle name="20% - Akzent2 2 6 2 8" xfId="29672"/>
    <cellStyle name="20% - Akzent2 2 6 3" xfId="6471"/>
    <cellStyle name="20% - Akzent2 2 6 3 2" xfId="13565"/>
    <cellStyle name="20% - Akzent2 2 6 3 2 2" xfId="23587"/>
    <cellStyle name="20% - Akzent2 2 6 3 2 2 2" xfId="43453"/>
    <cellStyle name="20% - Akzent2 2 6 3 2 3" xfId="33525"/>
    <cellStyle name="20% - Akzent2 2 6 3 3" xfId="19731"/>
    <cellStyle name="20% - Akzent2 2 6 3 3 2" xfId="39599"/>
    <cellStyle name="20% - Akzent2 2 6 3 4" xfId="29671"/>
    <cellStyle name="20% - Akzent2 2 6 4" xfId="10808"/>
    <cellStyle name="20% - Akzent2 2 6 4 2" xfId="14665"/>
    <cellStyle name="20% - Akzent2 2 6 4 2 2" xfId="24687"/>
    <cellStyle name="20% - Akzent2 2 6 4 2 2 2" xfId="44553"/>
    <cellStyle name="20% - Akzent2 2 6 4 2 3" xfId="34625"/>
    <cellStyle name="20% - Akzent2 2 6 4 3" xfId="20831"/>
    <cellStyle name="20% - Akzent2 2 6 4 3 2" xfId="40699"/>
    <cellStyle name="20% - Akzent2 2 6 4 4" xfId="30771"/>
    <cellStyle name="20% - Akzent2 2 6 5" xfId="11912"/>
    <cellStyle name="20% - Akzent2 2 6 5 2" xfId="15769"/>
    <cellStyle name="20% - Akzent2 2 6 5 2 2" xfId="25791"/>
    <cellStyle name="20% - Akzent2 2 6 5 2 2 2" xfId="45657"/>
    <cellStyle name="20% - Akzent2 2 6 5 2 3" xfId="35729"/>
    <cellStyle name="20% - Akzent2 2 6 5 3" xfId="21935"/>
    <cellStyle name="20% - Akzent2 2 6 5 3 2" xfId="41803"/>
    <cellStyle name="20% - Akzent2 2 6 5 4" xfId="31875"/>
    <cellStyle name="20% - Akzent2 2 6 6" xfId="12974"/>
    <cellStyle name="20% - Akzent2 2 6 6 2" xfId="22997"/>
    <cellStyle name="20% - Akzent2 2 6 6 2 2" xfId="42863"/>
    <cellStyle name="20% - Akzent2 2 6 6 3" xfId="32935"/>
    <cellStyle name="20% - Akzent2 2 6 7" xfId="16875"/>
    <cellStyle name="20% - Akzent2 2 6 7 2" xfId="26897"/>
    <cellStyle name="20% - Akzent2 2 6 7 2 2" xfId="46763"/>
    <cellStyle name="20% - Akzent2 2 6 7 3" xfId="36835"/>
    <cellStyle name="20% - Akzent2 2 6 8" xfId="18029"/>
    <cellStyle name="20% - Akzent2 2 6 8 2" xfId="28006"/>
    <cellStyle name="20% - Akzent2 2 6 8 2 2" xfId="47872"/>
    <cellStyle name="20% - Akzent2 2 6 8 3" xfId="37944"/>
    <cellStyle name="20% - Akzent2 2 6 9" xfId="19140"/>
    <cellStyle name="20% - Akzent2 2 6 9 2" xfId="39009"/>
    <cellStyle name="20% - Akzent2 2 7" xfId="66"/>
    <cellStyle name="20% - Akzent2 2 7 10" xfId="29080"/>
    <cellStyle name="20% - Akzent2 2 7 2" xfId="6474"/>
    <cellStyle name="20% - Akzent2 2 7 2 2" xfId="10811"/>
    <cellStyle name="20% - Akzent2 2 7 2 2 2" xfId="14668"/>
    <cellStyle name="20% - Akzent2 2 7 2 2 2 2" xfId="24690"/>
    <cellStyle name="20% - Akzent2 2 7 2 2 2 2 2" xfId="44556"/>
    <cellStyle name="20% - Akzent2 2 7 2 2 2 3" xfId="34628"/>
    <cellStyle name="20% - Akzent2 2 7 2 2 3" xfId="20834"/>
    <cellStyle name="20% - Akzent2 2 7 2 2 3 2" xfId="40702"/>
    <cellStyle name="20% - Akzent2 2 7 2 2 4" xfId="30774"/>
    <cellStyle name="20% - Akzent2 2 7 2 3" xfId="11915"/>
    <cellStyle name="20% - Akzent2 2 7 2 3 2" xfId="15772"/>
    <cellStyle name="20% - Akzent2 2 7 2 3 2 2" xfId="25794"/>
    <cellStyle name="20% - Akzent2 2 7 2 3 2 2 2" xfId="45660"/>
    <cellStyle name="20% - Akzent2 2 7 2 3 2 3" xfId="35732"/>
    <cellStyle name="20% - Akzent2 2 7 2 3 3" xfId="21938"/>
    <cellStyle name="20% - Akzent2 2 7 2 3 3 2" xfId="41806"/>
    <cellStyle name="20% - Akzent2 2 7 2 3 4" xfId="31878"/>
    <cellStyle name="20% - Akzent2 2 7 2 4" xfId="13568"/>
    <cellStyle name="20% - Akzent2 2 7 2 4 2" xfId="23590"/>
    <cellStyle name="20% - Akzent2 2 7 2 4 2 2" xfId="43456"/>
    <cellStyle name="20% - Akzent2 2 7 2 4 3" xfId="33528"/>
    <cellStyle name="20% - Akzent2 2 7 2 5" xfId="16878"/>
    <cellStyle name="20% - Akzent2 2 7 2 5 2" xfId="26900"/>
    <cellStyle name="20% - Akzent2 2 7 2 5 2 2" xfId="46766"/>
    <cellStyle name="20% - Akzent2 2 7 2 5 3" xfId="36838"/>
    <cellStyle name="20% - Akzent2 2 7 2 6" xfId="18032"/>
    <cellStyle name="20% - Akzent2 2 7 2 6 2" xfId="28009"/>
    <cellStyle name="20% - Akzent2 2 7 2 6 2 2" xfId="47875"/>
    <cellStyle name="20% - Akzent2 2 7 2 6 3" xfId="37947"/>
    <cellStyle name="20% - Akzent2 2 7 2 7" xfId="19734"/>
    <cellStyle name="20% - Akzent2 2 7 2 7 2" xfId="39602"/>
    <cellStyle name="20% - Akzent2 2 7 2 8" xfId="29674"/>
    <cellStyle name="20% - Akzent2 2 7 3" xfId="6473"/>
    <cellStyle name="20% - Akzent2 2 7 3 2" xfId="13567"/>
    <cellStyle name="20% - Akzent2 2 7 3 2 2" xfId="23589"/>
    <cellStyle name="20% - Akzent2 2 7 3 2 2 2" xfId="43455"/>
    <cellStyle name="20% - Akzent2 2 7 3 2 3" xfId="33527"/>
    <cellStyle name="20% - Akzent2 2 7 3 3" xfId="19733"/>
    <cellStyle name="20% - Akzent2 2 7 3 3 2" xfId="39601"/>
    <cellStyle name="20% - Akzent2 2 7 3 4" xfId="29673"/>
    <cellStyle name="20% - Akzent2 2 7 4" xfId="10810"/>
    <cellStyle name="20% - Akzent2 2 7 4 2" xfId="14667"/>
    <cellStyle name="20% - Akzent2 2 7 4 2 2" xfId="24689"/>
    <cellStyle name="20% - Akzent2 2 7 4 2 2 2" xfId="44555"/>
    <cellStyle name="20% - Akzent2 2 7 4 2 3" xfId="34627"/>
    <cellStyle name="20% - Akzent2 2 7 4 3" xfId="20833"/>
    <cellStyle name="20% - Akzent2 2 7 4 3 2" xfId="40701"/>
    <cellStyle name="20% - Akzent2 2 7 4 4" xfId="30773"/>
    <cellStyle name="20% - Akzent2 2 7 5" xfId="11914"/>
    <cellStyle name="20% - Akzent2 2 7 5 2" xfId="15771"/>
    <cellStyle name="20% - Akzent2 2 7 5 2 2" xfId="25793"/>
    <cellStyle name="20% - Akzent2 2 7 5 2 2 2" xfId="45659"/>
    <cellStyle name="20% - Akzent2 2 7 5 2 3" xfId="35731"/>
    <cellStyle name="20% - Akzent2 2 7 5 3" xfId="21937"/>
    <cellStyle name="20% - Akzent2 2 7 5 3 2" xfId="41805"/>
    <cellStyle name="20% - Akzent2 2 7 5 4" xfId="31877"/>
    <cellStyle name="20% - Akzent2 2 7 6" xfId="12975"/>
    <cellStyle name="20% - Akzent2 2 7 6 2" xfId="22998"/>
    <cellStyle name="20% - Akzent2 2 7 6 2 2" xfId="42864"/>
    <cellStyle name="20% - Akzent2 2 7 6 3" xfId="32936"/>
    <cellStyle name="20% - Akzent2 2 7 7" xfId="16877"/>
    <cellStyle name="20% - Akzent2 2 7 7 2" xfId="26899"/>
    <cellStyle name="20% - Akzent2 2 7 7 2 2" xfId="46765"/>
    <cellStyle name="20% - Akzent2 2 7 7 3" xfId="36837"/>
    <cellStyle name="20% - Akzent2 2 7 8" xfId="18031"/>
    <cellStyle name="20% - Akzent2 2 7 8 2" xfId="28008"/>
    <cellStyle name="20% - Akzent2 2 7 8 2 2" xfId="47874"/>
    <cellStyle name="20% - Akzent2 2 7 8 3" xfId="37946"/>
    <cellStyle name="20% - Akzent2 2 7 9" xfId="19141"/>
    <cellStyle name="20% - Akzent2 2 7 9 2" xfId="39010"/>
    <cellStyle name="20% - Akzent2 2 8" xfId="67"/>
    <cellStyle name="20% - Akzent2 2 8 10" xfId="29081"/>
    <cellStyle name="20% - Akzent2 2 8 2" xfId="6476"/>
    <cellStyle name="20% - Akzent2 2 8 2 2" xfId="10813"/>
    <cellStyle name="20% - Akzent2 2 8 2 2 2" xfId="14670"/>
    <cellStyle name="20% - Akzent2 2 8 2 2 2 2" xfId="24692"/>
    <cellStyle name="20% - Akzent2 2 8 2 2 2 2 2" xfId="44558"/>
    <cellStyle name="20% - Akzent2 2 8 2 2 2 3" xfId="34630"/>
    <cellStyle name="20% - Akzent2 2 8 2 2 3" xfId="20836"/>
    <cellStyle name="20% - Akzent2 2 8 2 2 3 2" xfId="40704"/>
    <cellStyle name="20% - Akzent2 2 8 2 2 4" xfId="30776"/>
    <cellStyle name="20% - Akzent2 2 8 2 3" xfId="11917"/>
    <cellStyle name="20% - Akzent2 2 8 2 3 2" xfId="15774"/>
    <cellStyle name="20% - Akzent2 2 8 2 3 2 2" xfId="25796"/>
    <cellStyle name="20% - Akzent2 2 8 2 3 2 2 2" xfId="45662"/>
    <cellStyle name="20% - Akzent2 2 8 2 3 2 3" xfId="35734"/>
    <cellStyle name="20% - Akzent2 2 8 2 3 3" xfId="21940"/>
    <cellStyle name="20% - Akzent2 2 8 2 3 3 2" xfId="41808"/>
    <cellStyle name="20% - Akzent2 2 8 2 3 4" xfId="31880"/>
    <cellStyle name="20% - Akzent2 2 8 2 4" xfId="13570"/>
    <cellStyle name="20% - Akzent2 2 8 2 4 2" xfId="23592"/>
    <cellStyle name="20% - Akzent2 2 8 2 4 2 2" xfId="43458"/>
    <cellStyle name="20% - Akzent2 2 8 2 4 3" xfId="33530"/>
    <cellStyle name="20% - Akzent2 2 8 2 5" xfId="16880"/>
    <cellStyle name="20% - Akzent2 2 8 2 5 2" xfId="26902"/>
    <cellStyle name="20% - Akzent2 2 8 2 5 2 2" xfId="46768"/>
    <cellStyle name="20% - Akzent2 2 8 2 5 3" xfId="36840"/>
    <cellStyle name="20% - Akzent2 2 8 2 6" xfId="18034"/>
    <cellStyle name="20% - Akzent2 2 8 2 6 2" xfId="28011"/>
    <cellStyle name="20% - Akzent2 2 8 2 6 2 2" xfId="47877"/>
    <cellStyle name="20% - Akzent2 2 8 2 6 3" xfId="37949"/>
    <cellStyle name="20% - Akzent2 2 8 2 7" xfId="19736"/>
    <cellStyle name="20% - Akzent2 2 8 2 7 2" xfId="39604"/>
    <cellStyle name="20% - Akzent2 2 8 2 8" xfId="29676"/>
    <cellStyle name="20% - Akzent2 2 8 3" xfId="6475"/>
    <cellStyle name="20% - Akzent2 2 8 3 2" xfId="13569"/>
    <cellStyle name="20% - Akzent2 2 8 3 2 2" xfId="23591"/>
    <cellStyle name="20% - Akzent2 2 8 3 2 2 2" xfId="43457"/>
    <cellStyle name="20% - Akzent2 2 8 3 2 3" xfId="33529"/>
    <cellStyle name="20% - Akzent2 2 8 3 3" xfId="19735"/>
    <cellStyle name="20% - Akzent2 2 8 3 3 2" xfId="39603"/>
    <cellStyle name="20% - Akzent2 2 8 3 4" xfId="29675"/>
    <cellStyle name="20% - Akzent2 2 8 4" xfId="10812"/>
    <cellStyle name="20% - Akzent2 2 8 4 2" xfId="14669"/>
    <cellStyle name="20% - Akzent2 2 8 4 2 2" xfId="24691"/>
    <cellStyle name="20% - Akzent2 2 8 4 2 2 2" xfId="44557"/>
    <cellStyle name="20% - Akzent2 2 8 4 2 3" xfId="34629"/>
    <cellStyle name="20% - Akzent2 2 8 4 3" xfId="20835"/>
    <cellStyle name="20% - Akzent2 2 8 4 3 2" xfId="40703"/>
    <cellStyle name="20% - Akzent2 2 8 4 4" xfId="30775"/>
    <cellStyle name="20% - Akzent2 2 8 5" xfId="11916"/>
    <cellStyle name="20% - Akzent2 2 8 5 2" xfId="15773"/>
    <cellStyle name="20% - Akzent2 2 8 5 2 2" xfId="25795"/>
    <cellStyle name="20% - Akzent2 2 8 5 2 2 2" xfId="45661"/>
    <cellStyle name="20% - Akzent2 2 8 5 2 3" xfId="35733"/>
    <cellStyle name="20% - Akzent2 2 8 5 3" xfId="21939"/>
    <cellStyle name="20% - Akzent2 2 8 5 3 2" xfId="41807"/>
    <cellStyle name="20% - Akzent2 2 8 5 4" xfId="31879"/>
    <cellStyle name="20% - Akzent2 2 8 6" xfId="12976"/>
    <cellStyle name="20% - Akzent2 2 8 6 2" xfId="22999"/>
    <cellStyle name="20% - Akzent2 2 8 6 2 2" xfId="42865"/>
    <cellStyle name="20% - Akzent2 2 8 6 3" xfId="32937"/>
    <cellStyle name="20% - Akzent2 2 8 7" xfId="16879"/>
    <cellStyle name="20% - Akzent2 2 8 7 2" xfId="26901"/>
    <cellStyle name="20% - Akzent2 2 8 7 2 2" xfId="46767"/>
    <cellStyle name="20% - Akzent2 2 8 7 3" xfId="36839"/>
    <cellStyle name="20% - Akzent2 2 8 8" xfId="18033"/>
    <cellStyle name="20% - Akzent2 2 8 8 2" xfId="28010"/>
    <cellStyle name="20% - Akzent2 2 8 8 2 2" xfId="47876"/>
    <cellStyle name="20% - Akzent2 2 8 8 3" xfId="37948"/>
    <cellStyle name="20% - Akzent2 2 8 9" xfId="19142"/>
    <cellStyle name="20% - Akzent2 2 8 9 2" xfId="39011"/>
    <cellStyle name="20% - Akzent2 2 9" xfId="68"/>
    <cellStyle name="20% - Akzent2 2 9 10" xfId="29082"/>
    <cellStyle name="20% - Akzent2 2 9 2" xfId="6478"/>
    <cellStyle name="20% - Akzent2 2 9 2 2" xfId="10815"/>
    <cellStyle name="20% - Akzent2 2 9 2 2 2" xfId="14672"/>
    <cellStyle name="20% - Akzent2 2 9 2 2 2 2" xfId="24694"/>
    <cellStyle name="20% - Akzent2 2 9 2 2 2 2 2" xfId="44560"/>
    <cellStyle name="20% - Akzent2 2 9 2 2 2 3" xfId="34632"/>
    <cellStyle name="20% - Akzent2 2 9 2 2 3" xfId="20838"/>
    <cellStyle name="20% - Akzent2 2 9 2 2 3 2" xfId="40706"/>
    <cellStyle name="20% - Akzent2 2 9 2 2 4" xfId="30778"/>
    <cellStyle name="20% - Akzent2 2 9 2 3" xfId="11919"/>
    <cellStyle name="20% - Akzent2 2 9 2 3 2" xfId="15776"/>
    <cellStyle name="20% - Akzent2 2 9 2 3 2 2" xfId="25798"/>
    <cellStyle name="20% - Akzent2 2 9 2 3 2 2 2" xfId="45664"/>
    <cellStyle name="20% - Akzent2 2 9 2 3 2 3" xfId="35736"/>
    <cellStyle name="20% - Akzent2 2 9 2 3 3" xfId="21942"/>
    <cellStyle name="20% - Akzent2 2 9 2 3 3 2" xfId="41810"/>
    <cellStyle name="20% - Akzent2 2 9 2 3 4" xfId="31882"/>
    <cellStyle name="20% - Akzent2 2 9 2 4" xfId="13572"/>
    <cellStyle name="20% - Akzent2 2 9 2 4 2" xfId="23594"/>
    <cellStyle name="20% - Akzent2 2 9 2 4 2 2" xfId="43460"/>
    <cellStyle name="20% - Akzent2 2 9 2 4 3" xfId="33532"/>
    <cellStyle name="20% - Akzent2 2 9 2 5" xfId="16882"/>
    <cellStyle name="20% - Akzent2 2 9 2 5 2" xfId="26904"/>
    <cellStyle name="20% - Akzent2 2 9 2 5 2 2" xfId="46770"/>
    <cellStyle name="20% - Akzent2 2 9 2 5 3" xfId="36842"/>
    <cellStyle name="20% - Akzent2 2 9 2 6" xfId="18036"/>
    <cellStyle name="20% - Akzent2 2 9 2 6 2" xfId="28013"/>
    <cellStyle name="20% - Akzent2 2 9 2 6 2 2" xfId="47879"/>
    <cellStyle name="20% - Akzent2 2 9 2 6 3" xfId="37951"/>
    <cellStyle name="20% - Akzent2 2 9 2 7" xfId="19738"/>
    <cellStyle name="20% - Akzent2 2 9 2 7 2" xfId="39606"/>
    <cellStyle name="20% - Akzent2 2 9 2 8" xfId="29678"/>
    <cellStyle name="20% - Akzent2 2 9 3" xfId="6477"/>
    <cellStyle name="20% - Akzent2 2 9 3 2" xfId="13571"/>
    <cellStyle name="20% - Akzent2 2 9 3 2 2" xfId="23593"/>
    <cellStyle name="20% - Akzent2 2 9 3 2 2 2" xfId="43459"/>
    <cellStyle name="20% - Akzent2 2 9 3 2 3" xfId="33531"/>
    <cellStyle name="20% - Akzent2 2 9 3 3" xfId="19737"/>
    <cellStyle name="20% - Akzent2 2 9 3 3 2" xfId="39605"/>
    <cellStyle name="20% - Akzent2 2 9 3 4" xfId="29677"/>
    <cellStyle name="20% - Akzent2 2 9 4" xfId="10814"/>
    <cellStyle name="20% - Akzent2 2 9 4 2" xfId="14671"/>
    <cellStyle name="20% - Akzent2 2 9 4 2 2" xfId="24693"/>
    <cellStyle name="20% - Akzent2 2 9 4 2 2 2" xfId="44559"/>
    <cellStyle name="20% - Akzent2 2 9 4 2 3" xfId="34631"/>
    <cellStyle name="20% - Akzent2 2 9 4 3" xfId="20837"/>
    <cellStyle name="20% - Akzent2 2 9 4 3 2" xfId="40705"/>
    <cellStyle name="20% - Akzent2 2 9 4 4" xfId="30777"/>
    <cellStyle name="20% - Akzent2 2 9 5" xfId="11918"/>
    <cellStyle name="20% - Akzent2 2 9 5 2" xfId="15775"/>
    <cellStyle name="20% - Akzent2 2 9 5 2 2" xfId="25797"/>
    <cellStyle name="20% - Akzent2 2 9 5 2 2 2" xfId="45663"/>
    <cellStyle name="20% - Akzent2 2 9 5 2 3" xfId="35735"/>
    <cellStyle name="20% - Akzent2 2 9 5 3" xfId="21941"/>
    <cellStyle name="20% - Akzent2 2 9 5 3 2" xfId="41809"/>
    <cellStyle name="20% - Akzent2 2 9 5 4" xfId="31881"/>
    <cellStyle name="20% - Akzent2 2 9 6" xfId="12977"/>
    <cellStyle name="20% - Akzent2 2 9 6 2" xfId="23000"/>
    <cellStyle name="20% - Akzent2 2 9 6 2 2" xfId="42866"/>
    <cellStyle name="20% - Akzent2 2 9 6 3" xfId="32938"/>
    <cellStyle name="20% - Akzent2 2 9 7" xfId="16881"/>
    <cellStyle name="20% - Akzent2 2 9 7 2" xfId="26903"/>
    <cellStyle name="20% - Akzent2 2 9 7 2 2" xfId="46769"/>
    <cellStyle name="20% - Akzent2 2 9 7 3" xfId="36841"/>
    <cellStyle name="20% - Akzent2 2 9 8" xfId="18035"/>
    <cellStyle name="20% - Akzent2 2 9 8 2" xfId="28012"/>
    <cellStyle name="20% - Akzent2 2 9 8 2 2" xfId="47878"/>
    <cellStyle name="20% - Akzent2 2 9 8 3" xfId="37950"/>
    <cellStyle name="20% - Akzent2 2 9 9" xfId="19143"/>
    <cellStyle name="20% - Akzent2 2 9 9 2" xfId="39012"/>
    <cellStyle name="20% - Akzent2 3" xfId="69"/>
    <cellStyle name="20% - Akzent2 3 10" xfId="70"/>
    <cellStyle name="20% - Akzent2 3 10 10" xfId="29083"/>
    <cellStyle name="20% - Akzent2 3 10 2" xfId="6480"/>
    <cellStyle name="20% - Akzent2 3 10 2 2" xfId="10817"/>
    <cellStyle name="20% - Akzent2 3 10 2 2 2" xfId="14674"/>
    <cellStyle name="20% - Akzent2 3 10 2 2 2 2" xfId="24696"/>
    <cellStyle name="20% - Akzent2 3 10 2 2 2 2 2" xfId="44562"/>
    <cellStyle name="20% - Akzent2 3 10 2 2 2 3" xfId="34634"/>
    <cellStyle name="20% - Akzent2 3 10 2 2 3" xfId="20840"/>
    <cellStyle name="20% - Akzent2 3 10 2 2 3 2" xfId="40708"/>
    <cellStyle name="20% - Akzent2 3 10 2 2 4" xfId="30780"/>
    <cellStyle name="20% - Akzent2 3 10 2 3" xfId="11921"/>
    <cellStyle name="20% - Akzent2 3 10 2 3 2" xfId="15778"/>
    <cellStyle name="20% - Akzent2 3 10 2 3 2 2" xfId="25800"/>
    <cellStyle name="20% - Akzent2 3 10 2 3 2 2 2" xfId="45666"/>
    <cellStyle name="20% - Akzent2 3 10 2 3 2 3" xfId="35738"/>
    <cellStyle name="20% - Akzent2 3 10 2 3 3" xfId="21944"/>
    <cellStyle name="20% - Akzent2 3 10 2 3 3 2" xfId="41812"/>
    <cellStyle name="20% - Akzent2 3 10 2 3 4" xfId="31884"/>
    <cellStyle name="20% - Akzent2 3 10 2 4" xfId="13574"/>
    <cellStyle name="20% - Akzent2 3 10 2 4 2" xfId="23596"/>
    <cellStyle name="20% - Akzent2 3 10 2 4 2 2" xfId="43462"/>
    <cellStyle name="20% - Akzent2 3 10 2 4 3" xfId="33534"/>
    <cellStyle name="20% - Akzent2 3 10 2 5" xfId="16884"/>
    <cellStyle name="20% - Akzent2 3 10 2 5 2" xfId="26906"/>
    <cellStyle name="20% - Akzent2 3 10 2 5 2 2" xfId="46772"/>
    <cellStyle name="20% - Akzent2 3 10 2 5 3" xfId="36844"/>
    <cellStyle name="20% - Akzent2 3 10 2 6" xfId="18038"/>
    <cellStyle name="20% - Akzent2 3 10 2 6 2" xfId="28015"/>
    <cellStyle name="20% - Akzent2 3 10 2 6 2 2" xfId="47881"/>
    <cellStyle name="20% - Akzent2 3 10 2 6 3" xfId="37953"/>
    <cellStyle name="20% - Akzent2 3 10 2 7" xfId="19740"/>
    <cellStyle name="20% - Akzent2 3 10 2 7 2" xfId="39608"/>
    <cellStyle name="20% - Akzent2 3 10 2 8" xfId="29680"/>
    <cellStyle name="20% - Akzent2 3 10 3" xfId="6479"/>
    <cellStyle name="20% - Akzent2 3 10 3 2" xfId="13573"/>
    <cellStyle name="20% - Akzent2 3 10 3 2 2" xfId="23595"/>
    <cellStyle name="20% - Akzent2 3 10 3 2 2 2" xfId="43461"/>
    <cellStyle name="20% - Akzent2 3 10 3 2 3" xfId="33533"/>
    <cellStyle name="20% - Akzent2 3 10 3 3" xfId="19739"/>
    <cellStyle name="20% - Akzent2 3 10 3 3 2" xfId="39607"/>
    <cellStyle name="20% - Akzent2 3 10 3 4" xfId="29679"/>
    <cellStyle name="20% - Akzent2 3 10 4" xfId="10816"/>
    <cellStyle name="20% - Akzent2 3 10 4 2" xfId="14673"/>
    <cellStyle name="20% - Akzent2 3 10 4 2 2" xfId="24695"/>
    <cellStyle name="20% - Akzent2 3 10 4 2 2 2" xfId="44561"/>
    <cellStyle name="20% - Akzent2 3 10 4 2 3" xfId="34633"/>
    <cellStyle name="20% - Akzent2 3 10 4 3" xfId="20839"/>
    <cellStyle name="20% - Akzent2 3 10 4 3 2" xfId="40707"/>
    <cellStyle name="20% - Akzent2 3 10 4 4" xfId="30779"/>
    <cellStyle name="20% - Akzent2 3 10 5" xfId="11920"/>
    <cellStyle name="20% - Akzent2 3 10 5 2" xfId="15777"/>
    <cellStyle name="20% - Akzent2 3 10 5 2 2" xfId="25799"/>
    <cellStyle name="20% - Akzent2 3 10 5 2 2 2" xfId="45665"/>
    <cellStyle name="20% - Akzent2 3 10 5 2 3" xfId="35737"/>
    <cellStyle name="20% - Akzent2 3 10 5 3" xfId="21943"/>
    <cellStyle name="20% - Akzent2 3 10 5 3 2" xfId="41811"/>
    <cellStyle name="20% - Akzent2 3 10 5 4" xfId="31883"/>
    <cellStyle name="20% - Akzent2 3 10 6" xfId="12978"/>
    <cellStyle name="20% - Akzent2 3 10 6 2" xfId="23001"/>
    <cellStyle name="20% - Akzent2 3 10 6 2 2" xfId="42867"/>
    <cellStyle name="20% - Akzent2 3 10 6 3" xfId="32939"/>
    <cellStyle name="20% - Akzent2 3 10 7" xfId="16883"/>
    <cellStyle name="20% - Akzent2 3 10 7 2" xfId="26905"/>
    <cellStyle name="20% - Akzent2 3 10 7 2 2" xfId="46771"/>
    <cellStyle name="20% - Akzent2 3 10 7 3" xfId="36843"/>
    <cellStyle name="20% - Akzent2 3 10 8" xfId="18037"/>
    <cellStyle name="20% - Akzent2 3 10 8 2" xfId="28014"/>
    <cellStyle name="20% - Akzent2 3 10 8 2 2" xfId="47880"/>
    <cellStyle name="20% - Akzent2 3 10 8 3" xfId="37952"/>
    <cellStyle name="20% - Akzent2 3 10 9" xfId="19144"/>
    <cellStyle name="20% - Akzent2 3 10 9 2" xfId="39013"/>
    <cellStyle name="20% - Akzent2 3 11" xfId="71"/>
    <cellStyle name="20% - Akzent2 3 11 10" xfId="29084"/>
    <cellStyle name="20% - Akzent2 3 11 2" xfId="6482"/>
    <cellStyle name="20% - Akzent2 3 11 2 2" xfId="10819"/>
    <cellStyle name="20% - Akzent2 3 11 2 2 2" xfId="14676"/>
    <cellStyle name="20% - Akzent2 3 11 2 2 2 2" xfId="24698"/>
    <cellStyle name="20% - Akzent2 3 11 2 2 2 2 2" xfId="44564"/>
    <cellStyle name="20% - Akzent2 3 11 2 2 2 3" xfId="34636"/>
    <cellStyle name="20% - Akzent2 3 11 2 2 3" xfId="20842"/>
    <cellStyle name="20% - Akzent2 3 11 2 2 3 2" xfId="40710"/>
    <cellStyle name="20% - Akzent2 3 11 2 2 4" xfId="30782"/>
    <cellStyle name="20% - Akzent2 3 11 2 3" xfId="11923"/>
    <cellStyle name="20% - Akzent2 3 11 2 3 2" xfId="15780"/>
    <cellStyle name="20% - Akzent2 3 11 2 3 2 2" xfId="25802"/>
    <cellStyle name="20% - Akzent2 3 11 2 3 2 2 2" xfId="45668"/>
    <cellStyle name="20% - Akzent2 3 11 2 3 2 3" xfId="35740"/>
    <cellStyle name="20% - Akzent2 3 11 2 3 3" xfId="21946"/>
    <cellStyle name="20% - Akzent2 3 11 2 3 3 2" xfId="41814"/>
    <cellStyle name="20% - Akzent2 3 11 2 3 4" xfId="31886"/>
    <cellStyle name="20% - Akzent2 3 11 2 4" xfId="13576"/>
    <cellStyle name="20% - Akzent2 3 11 2 4 2" xfId="23598"/>
    <cellStyle name="20% - Akzent2 3 11 2 4 2 2" xfId="43464"/>
    <cellStyle name="20% - Akzent2 3 11 2 4 3" xfId="33536"/>
    <cellStyle name="20% - Akzent2 3 11 2 5" xfId="16886"/>
    <cellStyle name="20% - Akzent2 3 11 2 5 2" xfId="26908"/>
    <cellStyle name="20% - Akzent2 3 11 2 5 2 2" xfId="46774"/>
    <cellStyle name="20% - Akzent2 3 11 2 5 3" xfId="36846"/>
    <cellStyle name="20% - Akzent2 3 11 2 6" xfId="18040"/>
    <cellStyle name="20% - Akzent2 3 11 2 6 2" xfId="28017"/>
    <cellStyle name="20% - Akzent2 3 11 2 6 2 2" xfId="47883"/>
    <cellStyle name="20% - Akzent2 3 11 2 6 3" xfId="37955"/>
    <cellStyle name="20% - Akzent2 3 11 2 7" xfId="19742"/>
    <cellStyle name="20% - Akzent2 3 11 2 7 2" xfId="39610"/>
    <cellStyle name="20% - Akzent2 3 11 2 8" xfId="29682"/>
    <cellStyle name="20% - Akzent2 3 11 3" xfId="6481"/>
    <cellStyle name="20% - Akzent2 3 11 3 2" xfId="13575"/>
    <cellStyle name="20% - Akzent2 3 11 3 2 2" xfId="23597"/>
    <cellStyle name="20% - Akzent2 3 11 3 2 2 2" xfId="43463"/>
    <cellStyle name="20% - Akzent2 3 11 3 2 3" xfId="33535"/>
    <cellStyle name="20% - Akzent2 3 11 3 3" xfId="19741"/>
    <cellStyle name="20% - Akzent2 3 11 3 3 2" xfId="39609"/>
    <cellStyle name="20% - Akzent2 3 11 3 4" xfId="29681"/>
    <cellStyle name="20% - Akzent2 3 11 4" xfId="10818"/>
    <cellStyle name="20% - Akzent2 3 11 4 2" xfId="14675"/>
    <cellStyle name="20% - Akzent2 3 11 4 2 2" xfId="24697"/>
    <cellStyle name="20% - Akzent2 3 11 4 2 2 2" xfId="44563"/>
    <cellStyle name="20% - Akzent2 3 11 4 2 3" xfId="34635"/>
    <cellStyle name="20% - Akzent2 3 11 4 3" xfId="20841"/>
    <cellStyle name="20% - Akzent2 3 11 4 3 2" xfId="40709"/>
    <cellStyle name="20% - Akzent2 3 11 4 4" xfId="30781"/>
    <cellStyle name="20% - Akzent2 3 11 5" xfId="11922"/>
    <cellStyle name="20% - Akzent2 3 11 5 2" xfId="15779"/>
    <cellStyle name="20% - Akzent2 3 11 5 2 2" xfId="25801"/>
    <cellStyle name="20% - Akzent2 3 11 5 2 2 2" xfId="45667"/>
    <cellStyle name="20% - Akzent2 3 11 5 2 3" xfId="35739"/>
    <cellStyle name="20% - Akzent2 3 11 5 3" xfId="21945"/>
    <cellStyle name="20% - Akzent2 3 11 5 3 2" xfId="41813"/>
    <cellStyle name="20% - Akzent2 3 11 5 4" xfId="31885"/>
    <cellStyle name="20% - Akzent2 3 11 6" xfId="12979"/>
    <cellStyle name="20% - Akzent2 3 11 6 2" xfId="23002"/>
    <cellStyle name="20% - Akzent2 3 11 6 2 2" xfId="42868"/>
    <cellStyle name="20% - Akzent2 3 11 6 3" xfId="32940"/>
    <cellStyle name="20% - Akzent2 3 11 7" xfId="16885"/>
    <cellStyle name="20% - Akzent2 3 11 7 2" xfId="26907"/>
    <cellStyle name="20% - Akzent2 3 11 7 2 2" xfId="46773"/>
    <cellStyle name="20% - Akzent2 3 11 7 3" xfId="36845"/>
    <cellStyle name="20% - Akzent2 3 11 8" xfId="18039"/>
    <cellStyle name="20% - Akzent2 3 11 8 2" xfId="28016"/>
    <cellStyle name="20% - Akzent2 3 11 8 2 2" xfId="47882"/>
    <cellStyle name="20% - Akzent2 3 11 8 3" xfId="37954"/>
    <cellStyle name="20% - Akzent2 3 11 9" xfId="19145"/>
    <cellStyle name="20% - Akzent2 3 11 9 2" xfId="39014"/>
    <cellStyle name="20% - Akzent2 3 12" xfId="72"/>
    <cellStyle name="20% - Akzent2 3 12 10" xfId="29085"/>
    <cellStyle name="20% - Akzent2 3 12 2" xfId="6484"/>
    <cellStyle name="20% - Akzent2 3 12 2 2" xfId="10821"/>
    <cellStyle name="20% - Akzent2 3 12 2 2 2" xfId="14678"/>
    <cellStyle name="20% - Akzent2 3 12 2 2 2 2" xfId="24700"/>
    <cellStyle name="20% - Akzent2 3 12 2 2 2 2 2" xfId="44566"/>
    <cellStyle name="20% - Akzent2 3 12 2 2 2 3" xfId="34638"/>
    <cellStyle name="20% - Akzent2 3 12 2 2 3" xfId="20844"/>
    <cellStyle name="20% - Akzent2 3 12 2 2 3 2" xfId="40712"/>
    <cellStyle name="20% - Akzent2 3 12 2 2 4" xfId="30784"/>
    <cellStyle name="20% - Akzent2 3 12 2 3" xfId="11925"/>
    <cellStyle name="20% - Akzent2 3 12 2 3 2" xfId="15782"/>
    <cellStyle name="20% - Akzent2 3 12 2 3 2 2" xfId="25804"/>
    <cellStyle name="20% - Akzent2 3 12 2 3 2 2 2" xfId="45670"/>
    <cellStyle name="20% - Akzent2 3 12 2 3 2 3" xfId="35742"/>
    <cellStyle name="20% - Akzent2 3 12 2 3 3" xfId="21948"/>
    <cellStyle name="20% - Akzent2 3 12 2 3 3 2" xfId="41816"/>
    <cellStyle name="20% - Akzent2 3 12 2 3 4" xfId="31888"/>
    <cellStyle name="20% - Akzent2 3 12 2 4" xfId="13578"/>
    <cellStyle name="20% - Akzent2 3 12 2 4 2" xfId="23600"/>
    <cellStyle name="20% - Akzent2 3 12 2 4 2 2" xfId="43466"/>
    <cellStyle name="20% - Akzent2 3 12 2 4 3" xfId="33538"/>
    <cellStyle name="20% - Akzent2 3 12 2 5" xfId="16888"/>
    <cellStyle name="20% - Akzent2 3 12 2 5 2" xfId="26910"/>
    <cellStyle name="20% - Akzent2 3 12 2 5 2 2" xfId="46776"/>
    <cellStyle name="20% - Akzent2 3 12 2 5 3" xfId="36848"/>
    <cellStyle name="20% - Akzent2 3 12 2 6" xfId="18042"/>
    <cellStyle name="20% - Akzent2 3 12 2 6 2" xfId="28019"/>
    <cellStyle name="20% - Akzent2 3 12 2 6 2 2" xfId="47885"/>
    <cellStyle name="20% - Akzent2 3 12 2 6 3" xfId="37957"/>
    <cellStyle name="20% - Akzent2 3 12 2 7" xfId="19744"/>
    <cellStyle name="20% - Akzent2 3 12 2 7 2" xfId="39612"/>
    <cellStyle name="20% - Akzent2 3 12 2 8" xfId="29684"/>
    <cellStyle name="20% - Akzent2 3 12 3" xfId="6483"/>
    <cellStyle name="20% - Akzent2 3 12 3 2" xfId="13577"/>
    <cellStyle name="20% - Akzent2 3 12 3 2 2" xfId="23599"/>
    <cellStyle name="20% - Akzent2 3 12 3 2 2 2" xfId="43465"/>
    <cellStyle name="20% - Akzent2 3 12 3 2 3" xfId="33537"/>
    <cellStyle name="20% - Akzent2 3 12 3 3" xfId="19743"/>
    <cellStyle name="20% - Akzent2 3 12 3 3 2" xfId="39611"/>
    <cellStyle name="20% - Akzent2 3 12 3 4" xfId="29683"/>
    <cellStyle name="20% - Akzent2 3 12 4" xfId="10820"/>
    <cellStyle name="20% - Akzent2 3 12 4 2" xfId="14677"/>
    <cellStyle name="20% - Akzent2 3 12 4 2 2" xfId="24699"/>
    <cellStyle name="20% - Akzent2 3 12 4 2 2 2" xfId="44565"/>
    <cellStyle name="20% - Akzent2 3 12 4 2 3" xfId="34637"/>
    <cellStyle name="20% - Akzent2 3 12 4 3" xfId="20843"/>
    <cellStyle name="20% - Akzent2 3 12 4 3 2" xfId="40711"/>
    <cellStyle name="20% - Akzent2 3 12 4 4" xfId="30783"/>
    <cellStyle name="20% - Akzent2 3 12 5" xfId="11924"/>
    <cellStyle name="20% - Akzent2 3 12 5 2" xfId="15781"/>
    <cellStyle name="20% - Akzent2 3 12 5 2 2" xfId="25803"/>
    <cellStyle name="20% - Akzent2 3 12 5 2 2 2" xfId="45669"/>
    <cellStyle name="20% - Akzent2 3 12 5 2 3" xfId="35741"/>
    <cellStyle name="20% - Akzent2 3 12 5 3" xfId="21947"/>
    <cellStyle name="20% - Akzent2 3 12 5 3 2" xfId="41815"/>
    <cellStyle name="20% - Akzent2 3 12 5 4" xfId="31887"/>
    <cellStyle name="20% - Akzent2 3 12 6" xfId="12980"/>
    <cellStyle name="20% - Akzent2 3 12 6 2" xfId="23003"/>
    <cellStyle name="20% - Akzent2 3 12 6 2 2" xfId="42869"/>
    <cellStyle name="20% - Akzent2 3 12 6 3" xfId="32941"/>
    <cellStyle name="20% - Akzent2 3 12 7" xfId="16887"/>
    <cellStyle name="20% - Akzent2 3 12 7 2" xfId="26909"/>
    <cellStyle name="20% - Akzent2 3 12 7 2 2" xfId="46775"/>
    <cellStyle name="20% - Akzent2 3 12 7 3" xfId="36847"/>
    <cellStyle name="20% - Akzent2 3 12 8" xfId="18041"/>
    <cellStyle name="20% - Akzent2 3 12 8 2" xfId="28018"/>
    <cellStyle name="20% - Akzent2 3 12 8 2 2" xfId="47884"/>
    <cellStyle name="20% - Akzent2 3 12 8 3" xfId="37956"/>
    <cellStyle name="20% - Akzent2 3 12 9" xfId="19146"/>
    <cellStyle name="20% - Akzent2 3 12 9 2" xfId="39015"/>
    <cellStyle name="20% - Akzent2 3 13" xfId="73"/>
    <cellStyle name="20% - Akzent2 3 13 10" xfId="29086"/>
    <cellStyle name="20% - Akzent2 3 13 2" xfId="6486"/>
    <cellStyle name="20% - Akzent2 3 13 2 2" xfId="10823"/>
    <cellStyle name="20% - Akzent2 3 13 2 2 2" xfId="14680"/>
    <cellStyle name="20% - Akzent2 3 13 2 2 2 2" xfId="24702"/>
    <cellStyle name="20% - Akzent2 3 13 2 2 2 2 2" xfId="44568"/>
    <cellStyle name="20% - Akzent2 3 13 2 2 2 3" xfId="34640"/>
    <cellStyle name="20% - Akzent2 3 13 2 2 3" xfId="20846"/>
    <cellStyle name="20% - Akzent2 3 13 2 2 3 2" xfId="40714"/>
    <cellStyle name="20% - Akzent2 3 13 2 2 4" xfId="30786"/>
    <cellStyle name="20% - Akzent2 3 13 2 3" xfId="11927"/>
    <cellStyle name="20% - Akzent2 3 13 2 3 2" xfId="15784"/>
    <cellStyle name="20% - Akzent2 3 13 2 3 2 2" xfId="25806"/>
    <cellStyle name="20% - Akzent2 3 13 2 3 2 2 2" xfId="45672"/>
    <cellStyle name="20% - Akzent2 3 13 2 3 2 3" xfId="35744"/>
    <cellStyle name="20% - Akzent2 3 13 2 3 3" xfId="21950"/>
    <cellStyle name="20% - Akzent2 3 13 2 3 3 2" xfId="41818"/>
    <cellStyle name="20% - Akzent2 3 13 2 3 4" xfId="31890"/>
    <cellStyle name="20% - Akzent2 3 13 2 4" xfId="13580"/>
    <cellStyle name="20% - Akzent2 3 13 2 4 2" xfId="23602"/>
    <cellStyle name="20% - Akzent2 3 13 2 4 2 2" xfId="43468"/>
    <cellStyle name="20% - Akzent2 3 13 2 4 3" xfId="33540"/>
    <cellStyle name="20% - Akzent2 3 13 2 5" xfId="16890"/>
    <cellStyle name="20% - Akzent2 3 13 2 5 2" xfId="26912"/>
    <cellStyle name="20% - Akzent2 3 13 2 5 2 2" xfId="46778"/>
    <cellStyle name="20% - Akzent2 3 13 2 5 3" xfId="36850"/>
    <cellStyle name="20% - Akzent2 3 13 2 6" xfId="18044"/>
    <cellStyle name="20% - Akzent2 3 13 2 6 2" xfId="28021"/>
    <cellStyle name="20% - Akzent2 3 13 2 6 2 2" xfId="47887"/>
    <cellStyle name="20% - Akzent2 3 13 2 6 3" xfId="37959"/>
    <cellStyle name="20% - Akzent2 3 13 2 7" xfId="19746"/>
    <cellStyle name="20% - Akzent2 3 13 2 7 2" xfId="39614"/>
    <cellStyle name="20% - Akzent2 3 13 2 8" xfId="29686"/>
    <cellStyle name="20% - Akzent2 3 13 3" xfId="6485"/>
    <cellStyle name="20% - Akzent2 3 13 3 2" xfId="13579"/>
    <cellStyle name="20% - Akzent2 3 13 3 2 2" xfId="23601"/>
    <cellStyle name="20% - Akzent2 3 13 3 2 2 2" xfId="43467"/>
    <cellStyle name="20% - Akzent2 3 13 3 2 3" xfId="33539"/>
    <cellStyle name="20% - Akzent2 3 13 3 3" xfId="19745"/>
    <cellStyle name="20% - Akzent2 3 13 3 3 2" xfId="39613"/>
    <cellStyle name="20% - Akzent2 3 13 3 4" xfId="29685"/>
    <cellStyle name="20% - Akzent2 3 13 4" xfId="10822"/>
    <cellStyle name="20% - Akzent2 3 13 4 2" xfId="14679"/>
    <cellStyle name="20% - Akzent2 3 13 4 2 2" xfId="24701"/>
    <cellStyle name="20% - Akzent2 3 13 4 2 2 2" xfId="44567"/>
    <cellStyle name="20% - Akzent2 3 13 4 2 3" xfId="34639"/>
    <cellStyle name="20% - Akzent2 3 13 4 3" xfId="20845"/>
    <cellStyle name="20% - Akzent2 3 13 4 3 2" xfId="40713"/>
    <cellStyle name="20% - Akzent2 3 13 4 4" xfId="30785"/>
    <cellStyle name="20% - Akzent2 3 13 5" xfId="11926"/>
    <cellStyle name="20% - Akzent2 3 13 5 2" xfId="15783"/>
    <cellStyle name="20% - Akzent2 3 13 5 2 2" xfId="25805"/>
    <cellStyle name="20% - Akzent2 3 13 5 2 2 2" xfId="45671"/>
    <cellStyle name="20% - Akzent2 3 13 5 2 3" xfId="35743"/>
    <cellStyle name="20% - Akzent2 3 13 5 3" xfId="21949"/>
    <cellStyle name="20% - Akzent2 3 13 5 3 2" xfId="41817"/>
    <cellStyle name="20% - Akzent2 3 13 5 4" xfId="31889"/>
    <cellStyle name="20% - Akzent2 3 13 6" xfId="12981"/>
    <cellStyle name="20% - Akzent2 3 13 6 2" xfId="23004"/>
    <cellStyle name="20% - Akzent2 3 13 6 2 2" xfId="42870"/>
    <cellStyle name="20% - Akzent2 3 13 6 3" xfId="32942"/>
    <cellStyle name="20% - Akzent2 3 13 7" xfId="16889"/>
    <cellStyle name="20% - Akzent2 3 13 7 2" xfId="26911"/>
    <cellStyle name="20% - Akzent2 3 13 7 2 2" xfId="46777"/>
    <cellStyle name="20% - Akzent2 3 13 7 3" xfId="36849"/>
    <cellStyle name="20% - Akzent2 3 13 8" xfId="18043"/>
    <cellStyle name="20% - Akzent2 3 13 8 2" xfId="28020"/>
    <cellStyle name="20% - Akzent2 3 13 8 2 2" xfId="47886"/>
    <cellStyle name="20% - Akzent2 3 13 8 3" xfId="37958"/>
    <cellStyle name="20% - Akzent2 3 13 9" xfId="19147"/>
    <cellStyle name="20% - Akzent2 3 13 9 2" xfId="39016"/>
    <cellStyle name="20% - Akzent2 3 14" xfId="74"/>
    <cellStyle name="20% - Akzent2 3 14 10" xfId="29087"/>
    <cellStyle name="20% - Akzent2 3 14 2" xfId="6488"/>
    <cellStyle name="20% - Akzent2 3 14 2 2" xfId="10825"/>
    <cellStyle name="20% - Akzent2 3 14 2 2 2" xfId="14682"/>
    <cellStyle name="20% - Akzent2 3 14 2 2 2 2" xfId="24704"/>
    <cellStyle name="20% - Akzent2 3 14 2 2 2 2 2" xfId="44570"/>
    <cellStyle name="20% - Akzent2 3 14 2 2 2 3" xfId="34642"/>
    <cellStyle name="20% - Akzent2 3 14 2 2 3" xfId="20848"/>
    <cellStyle name="20% - Akzent2 3 14 2 2 3 2" xfId="40716"/>
    <cellStyle name="20% - Akzent2 3 14 2 2 4" xfId="30788"/>
    <cellStyle name="20% - Akzent2 3 14 2 3" xfId="11929"/>
    <cellStyle name="20% - Akzent2 3 14 2 3 2" xfId="15786"/>
    <cellStyle name="20% - Akzent2 3 14 2 3 2 2" xfId="25808"/>
    <cellStyle name="20% - Akzent2 3 14 2 3 2 2 2" xfId="45674"/>
    <cellStyle name="20% - Akzent2 3 14 2 3 2 3" xfId="35746"/>
    <cellStyle name="20% - Akzent2 3 14 2 3 3" xfId="21952"/>
    <cellStyle name="20% - Akzent2 3 14 2 3 3 2" xfId="41820"/>
    <cellStyle name="20% - Akzent2 3 14 2 3 4" xfId="31892"/>
    <cellStyle name="20% - Akzent2 3 14 2 4" xfId="13582"/>
    <cellStyle name="20% - Akzent2 3 14 2 4 2" xfId="23604"/>
    <cellStyle name="20% - Akzent2 3 14 2 4 2 2" xfId="43470"/>
    <cellStyle name="20% - Akzent2 3 14 2 4 3" xfId="33542"/>
    <cellStyle name="20% - Akzent2 3 14 2 5" xfId="16892"/>
    <cellStyle name="20% - Akzent2 3 14 2 5 2" xfId="26914"/>
    <cellStyle name="20% - Akzent2 3 14 2 5 2 2" xfId="46780"/>
    <cellStyle name="20% - Akzent2 3 14 2 5 3" xfId="36852"/>
    <cellStyle name="20% - Akzent2 3 14 2 6" xfId="18046"/>
    <cellStyle name="20% - Akzent2 3 14 2 6 2" xfId="28023"/>
    <cellStyle name="20% - Akzent2 3 14 2 6 2 2" xfId="47889"/>
    <cellStyle name="20% - Akzent2 3 14 2 6 3" xfId="37961"/>
    <cellStyle name="20% - Akzent2 3 14 2 7" xfId="19748"/>
    <cellStyle name="20% - Akzent2 3 14 2 7 2" xfId="39616"/>
    <cellStyle name="20% - Akzent2 3 14 2 8" xfId="29688"/>
    <cellStyle name="20% - Akzent2 3 14 3" xfId="6487"/>
    <cellStyle name="20% - Akzent2 3 14 3 2" xfId="13581"/>
    <cellStyle name="20% - Akzent2 3 14 3 2 2" xfId="23603"/>
    <cellStyle name="20% - Akzent2 3 14 3 2 2 2" xfId="43469"/>
    <cellStyle name="20% - Akzent2 3 14 3 2 3" xfId="33541"/>
    <cellStyle name="20% - Akzent2 3 14 3 3" xfId="19747"/>
    <cellStyle name="20% - Akzent2 3 14 3 3 2" xfId="39615"/>
    <cellStyle name="20% - Akzent2 3 14 3 4" xfId="29687"/>
    <cellStyle name="20% - Akzent2 3 14 4" xfId="10824"/>
    <cellStyle name="20% - Akzent2 3 14 4 2" xfId="14681"/>
    <cellStyle name="20% - Akzent2 3 14 4 2 2" xfId="24703"/>
    <cellStyle name="20% - Akzent2 3 14 4 2 2 2" xfId="44569"/>
    <cellStyle name="20% - Akzent2 3 14 4 2 3" xfId="34641"/>
    <cellStyle name="20% - Akzent2 3 14 4 3" xfId="20847"/>
    <cellStyle name="20% - Akzent2 3 14 4 3 2" xfId="40715"/>
    <cellStyle name="20% - Akzent2 3 14 4 4" xfId="30787"/>
    <cellStyle name="20% - Akzent2 3 14 5" xfId="11928"/>
    <cellStyle name="20% - Akzent2 3 14 5 2" xfId="15785"/>
    <cellStyle name="20% - Akzent2 3 14 5 2 2" xfId="25807"/>
    <cellStyle name="20% - Akzent2 3 14 5 2 2 2" xfId="45673"/>
    <cellStyle name="20% - Akzent2 3 14 5 2 3" xfId="35745"/>
    <cellStyle name="20% - Akzent2 3 14 5 3" xfId="21951"/>
    <cellStyle name="20% - Akzent2 3 14 5 3 2" xfId="41819"/>
    <cellStyle name="20% - Akzent2 3 14 5 4" xfId="31891"/>
    <cellStyle name="20% - Akzent2 3 14 6" xfId="12982"/>
    <cellStyle name="20% - Akzent2 3 14 6 2" xfId="23005"/>
    <cellStyle name="20% - Akzent2 3 14 6 2 2" xfId="42871"/>
    <cellStyle name="20% - Akzent2 3 14 6 3" xfId="32943"/>
    <cellStyle name="20% - Akzent2 3 14 7" xfId="16891"/>
    <cellStyle name="20% - Akzent2 3 14 7 2" xfId="26913"/>
    <cellStyle name="20% - Akzent2 3 14 7 2 2" xfId="46779"/>
    <cellStyle name="20% - Akzent2 3 14 7 3" xfId="36851"/>
    <cellStyle name="20% - Akzent2 3 14 8" xfId="18045"/>
    <cellStyle name="20% - Akzent2 3 14 8 2" xfId="28022"/>
    <cellStyle name="20% - Akzent2 3 14 8 2 2" xfId="47888"/>
    <cellStyle name="20% - Akzent2 3 14 8 3" xfId="37960"/>
    <cellStyle name="20% - Akzent2 3 14 9" xfId="19148"/>
    <cellStyle name="20% - Akzent2 3 14 9 2" xfId="39017"/>
    <cellStyle name="20% - Akzent2 3 15" xfId="75"/>
    <cellStyle name="20% - Akzent2 3 15 10" xfId="29088"/>
    <cellStyle name="20% - Akzent2 3 15 2" xfId="6490"/>
    <cellStyle name="20% - Akzent2 3 15 2 2" xfId="10827"/>
    <cellStyle name="20% - Akzent2 3 15 2 2 2" xfId="14684"/>
    <cellStyle name="20% - Akzent2 3 15 2 2 2 2" xfId="24706"/>
    <cellStyle name="20% - Akzent2 3 15 2 2 2 2 2" xfId="44572"/>
    <cellStyle name="20% - Akzent2 3 15 2 2 2 3" xfId="34644"/>
    <cellStyle name="20% - Akzent2 3 15 2 2 3" xfId="20850"/>
    <cellStyle name="20% - Akzent2 3 15 2 2 3 2" xfId="40718"/>
    <cellStyle name="20% - Akzent2 3 15 2 2 4" xfId="30790"/>
    <cellStyle name="20% - Akzent2 3 15 2 3" xfId="11931"/>
    <cellStyle name="20% - Akzent2 3 15 2 3 2" xfId="15788"/>
    <cellStyle name="20% - Akzent2 3 15 2 3 2 2" xfId="25810"/>
    <cellStyle name="20% - Akzent2 3 15 2 3 2 2 2" xfId="45676"/>
    <cellStyle name="20% - Akzent2 3 15 2 3 2 3" xfId="35748"/>
    <cellStyle name="20% - Akzent2 3 15 2 3 3" xfId="21954"/>
    <cellStyle name="20% - Akzent2 3 15 2 3 3 2" xfId="41822"/>
    <cellStyle name="20% - Akzent2 3 15 2 3 4" xfId="31894"/>
    <cellStyle name="20% - Akzent2 3 15 2 4" xfId="13584"/>
    <cellStyle name="20% - Akzent2 3 15 2 4 2" xfId="23606"/>
    <cellStyle name="20% - Akzent2 3 15 2 4 2 2" xfId="43472"/>
    <cellStyle name="20% - Akzent2 3 15 2 4 3" xfId="33544"/>
    <cellStyle name="20% - Akzent2 3 15 2 5" xfId="16894"/>
    <cellStyle name="20% - Akzent2 3 15 2 5 2" xfId="26916"/>
    <cellStyle name="20% - Akzent2 3 15 2 5 2 2" xfId="46782"/>
    <cellStyle name="20% - Akzent2 3 15 2 5 3" xfId="36854"/>
    <cellStyle name="20% - Akzent2 3 15 2 6" xfId="18048"/>
    <cellStyle name="20% - Akzent2 3 15 2 6 2" xfId="28025"/>
    <cellStyle name="20% - Akzent2 3 15 2 6 2 2" xfId="47891"/>
    <cellStyle name="20% - Akzent2 3 15 2 6 3" xfId="37963"/>
    <cellStyle name="20% - Akzent2 3 15 2 7" xfId="19750"/>
    <cellStyle name="20% - Akzent2 3 15 2 7 2" xfId="39618"/>
    <cellStyle name="20% - Akzent2 3 15 2 8" xfId="29690"/>
    <cellStyle name="20% - Akzent2 3 15 3" xfId="6489"/>
    <cellStyle name="20% - Akzent2 3 15 3 2" xfId="13583"/>
    <cellStyle name="20% - Akzent2 3 15 3 2 2" xfId="23605"/>
    <cellStyle name="20% - Akzent2 3 15 3 2 2 2" xfId="43471"/>
    <cellStyle name="20% - Akzent2 3 15 3 2 3" xfId="33543"/>
    <cellStyle name="20% - Akzent2 3 15 3 3" xfId="19749"/>
    <cellStyle name="20% - Akzent2 3 15 3 3 2" xfId="39617"/>
    <cellStyle name="20% - Akzent2 3 15 3 4" xfId="29689"/>
    <cellStyle name="20% - Akzent2 3 15 4" xfId="10826"/>
    <cellStyle name="20% - Akzent2 3 15 4 2" xfId="14683"/>
    <cellStyle name="20% - Akzent2 3 15 4 2 2" xfId="24705"/>
    <cellStyle name="20% - Akzent2 3 15 4 2 2 2" xfId="44571"/>
    <cellStyle name="20% - Akzent2 3 15 4 2 3" xfId="34643"/>
    <cellStyle name="20% - Akzent2 3 15 4 3" xfId="20849"/>
    <cellStyle name="20% - Akzent2 3 15 4 3 2" xfId="40717"/>
    <cellStyle name="20% - Akzent2 3 15 4 4" xfId="30789"/>
    <cellStyle name="20% - Akzent2 3 15 5" xfId="11930"/>
    <cellStyle name="20% - Akzent2 3 15 5 2" xfId="15787"/>
    <cellStyle name="20% - Akzent2 3 15 5 2 2" xfId="25809"/>
    <cellStyle name="20% - Akzent2 3 15 5 2 2 2" xfId="45675"/>
    <cellStyle name="20% - Akzent2 3 15 5 2 3" xfId="35747"/>
    <cellStyle name="20% - Akzent2 3 15 5 3" xfId="21953"/>
    <cellStyle name="20% - Akzent2 3 15 5 3 2" xfId="41821"/>
    <cellStyle name="20% - Akzent2 3 15 5 4" xfId="31893"/>
    <cellStyle name="20% - Akzent2 3 15 6" xfId="12983"/>
    <cellStyle name="20% - Akzent2 3 15 6 2" xfId="23006"/>
    <cellStyle name="20% - Akzent2 3 15 6 2 2" xfId="42872"/>
    <cellStyle name="20% - Akzent2 3 15 6 3" xfId="32944"/>
    <cellStyle name="20% - Akzent2 3 15 7" xfId="16893"/>
    <cellStyle name="20% - Akzent2 3 15 7 2" xfId="26915"/>
    <cellStyle name="20% - Akzent2 3 15 7 2 2" xfId="46781"/>
    <cellStyle name="20% - Akzent2 3 15 7 3" xfId="36853"/>
    <cellStyle name="20% - Akzent2 3 15 8" xfId="18047"/>
    <cellStyle name="20% - Akzent2 3 15 8 2" xfId="28024"/>
    <cellStyle name="20% - Akzent2 3 15 8 2 2" xfId="47890"/>
    <cellStyle name="20% - Akzent2 3 15 8 3" xfId="37962"/>
    <cellStyle name="20% - Akzent2 3 15 9" xfId="19149"/>
    <cellStyle name="20% - Akzent2 3 15 9 2" xfId="39018"/>
    <cellStyle name="20% - Akzent2 3 16" xfId="76"/>
    <cellStyle name="20% - Akzent2 3 16 10" xfId="29089"/>
    <cellStyle name="20% - Akzent2 3 16 2" xfId="6492"/>
    <cellStyle name="20% - Akzent2 3 16 2 2" xfId="10829"/>
    <cellStyle name="20% - Akzent2 3 16 2 2 2" xfId="14686"/>
    <cellStyle name="20% - Akzent2 3 16 2 2 2 2" xfId="24708"/>
    <cellStyle name="20% - Akzent2 3 16 2 2 2 2 2" xfId="44574"/>
    <cellStyle name="20% - Akzent2 3 16 2 2 2 3" xfId="34646"/>
    <cellStyle name="20% - Akzent2 3 16 2 2 3" xfId="20852"/>
    <cellStyle name="20% - Akzent2 3 16 2 2 3 2" xfId="40720"/>
    <cellStyle name="20% - Akzent2 3 16 2 2 4" xfId="30792"/>
    <cellStyle name="20% - Akzent2 3 16 2 3" xfId="11933"/>
    <cellStyle name="20% - Akzent2 3 16 2 3 2" xfId="15790"/>
    <cellStyle name="20% - Akzent2 3 16 2 3 2 2" xfId="25812"/>
    <cellStyle name="20% - Akzent2 3 16 2 3 2 2 2" xfId="45678"/>
    <cellStyle name="20% - Akzent2 3 16 2 3 2 3" xfId="35750"/>
    <cellStyle name="20% - Akzent2 3 16 2 3 3" xfId="21956"/>
    <cellStyle name="20% - Akzent2 3 16 2 3 3 2" xfId="41824"/>
    <cellStyle name="20% - Akzent2 3 16 2 3 4" xfId="31896"/>
    <cellStyle name="20% - Akzent2 3 16 2 4" xfId="13586"/>
    <cellStyle name="20% - Akzent2 3 16 2 4 2" xfId="23608"/>
    <cellStyle name="20% - Akzent2 3 16 2 4 2 2" xfId="43474"/>
    <cellStyle name="20% - Akzent2 3 16 2 4 3" xfId="33546"/>
    <cellStyle name="20% - Akzent2 3 16 2 5" xfId="16896"/>
    <cellStyle name="20% - Akzent2 3 16 2 5 2" xfId="26918"/>
    <cellStyle name="20% - Akzent2 3 16 2 5 2 2" xfId="46784"/>
    <cellStyle name="20% - Akzent2 3 16 2 5 3" xfId="36856"/>
    <cellStyle name="20% - Akzent2 3 16 2 6" xfId="18050"/>
    <cellStyle name="20% - Akzent2 3 16 2 6 2" xfId="28027"/>
    <cellStyle name="20% - Akzent2 3 16 2 6 2 2" xfId="47893"/>
    <cellStyle name="20% - Akzent2 3 16 2 6 3" xfId="37965"/>
    <cellStyle name="20% - Akzent2 3 16 2 7" xfId="19752"/>
    <cellStyle name="20% - Akzent2 3 16 2 7 2" xfId="39620"/>
    <cellStyle name="20% - Akzent2 3 16 2 8" xfId="29692"/>
    <cellStyle name="20% - Akzent2 3 16 3" xfId="6491"/>
    <cellStyle name="20% - Akzent2 3 16 3 2" xfId="13585"/>
    <cellStyle name="20% - Akzent2 3 16 3 2 2" xfId="23607"/>
    <cellStyle name="20% - Akzent2 3 16 3 2 2 2" xfId="43473"/>
    <cellStyle name="20% - Akzent2 3 16 3 2 3" xfId="33545"/>
    <cellStyle name="20% - Akzent2 3 16 3 3" xfId="19751"/>
    <cellStyle name="20% - Akzent2 3 16 3 3 2" xfId="39619"/>
    <cellStyle name="20% - Akzent2 3 16 3 4" xfId="29691"/>
    <cellStyle name="20% - Akzent2 3 16 4" xfId="10828"/>
    <cellStyle name="20% - Akzent2 3 16 4 2" xfId="14685"/>
    <cellStyle name="20% - Akzent2 3 16 4 2 2" xfId="24707"/>
    <cellStyle name="20% - Akzent2 3 16 4 2 2 2" xfId="44573"/>
    <cellStyle name="20% - Akzent2 3 16 4 2 3" xfId="34645"/>
    <cellStyle name="20% - Akzent2 3 16 4 3" xfId="20851"/>
    <cellStyle name="20% - Akzent2 3 16 4 3 2" xfId="40719"/>
    <cellStyle name="20% - Akzent2 3 16 4 4" xfId="30791"/>
    <cellStyle name="20% - Akzent2 3 16 5" xfId="11932"/>
    <cellStyle name="20% - Akzent2 3 16 5 2" xfId="15789"/>
    <cellStyle name="20% - Akzent2 3 16 5 2 2" xfId="25811"/>
    <cellStyle name="20% - Akzent2 3 16 5 2 2 2" xfId="45677"/>
    <cellStyle name="20% - Akzent2 3 16 5 2 3" xfId="35749"/>
    <cellStyle name="20% - Akzent2 3 16 5 3" xfId="21955"/>
    <cellStyle name="20% - Akzent2 3 16 5 3 2" xfId="41823"/>
    <cellStyle name="20% - Akzent2 3 16 5 4" xfId="31895"/>
    <cellStyle name="20% - Akzent2 3 16 6" xfId="12984"/>
    <cellStyle name="20% - Akzent2 3 16 6 2" xfId="23007"/>
    <cellStyle name="20% - Akzent2 3 16 6 2 2" xfId="42873"/>
    <cellStyle name="20% - Akzent2 3 16 6 3" xfId="32945"/>
    <cellStyle name="20% - Akzent2 3 16 7" xfId="16895"/>
    <cellStyle name="20% - Akzent2 3 16 7 2" xfId="26917"/>
    <cellStyle name="20% - Akzent2 3 16 7 2 2" xfId="46783"/>
    <cellStyle name="20% - Akzent2 3 16 7 3" xfId="36855"/>
    <cellStyle name="20% - Akzent2 3 16 8" xfId="18049"/>
    <cellStyle name="20% - Akzent2 3 16 8 2" xfId="28026"/>
    <cellStyle name="20% - Akzent2 3 16 8 2 2" xfId="47892"/>
    <cellStyle name="20% - Akzent2 3 16 8 3" xfId="37964"/>
    <cellStyle name="20% - Akzent2 3 16 9" xfId="19150"/>
    <cellStyle name="20% - Akzent2 3 16 9 2" xfId="39019"/>
    <cellStyle name="20% - Akzent2 3 17" xfId="3177"/>
    <cellStyle name="20% - Akzent2 3 18" xfId="8259"/>
    <cellStyle name="20% - Akzent2 3 19" xfId="8194"/>
    <cellStyle name="20% - Akzent2 3 19 2" xfId="11770"/>
    <cellStyle name="20% - Akzent2 3 19 2 2" xfId="15627"/>
    <cellStyle name="20% - Akzent2 3 19 2 2 2" xfId="25649"/>
    <cellStyle name="20% - Akzent2 3 19 2 2 2 2" xfId="45515"/>
    <cellStyle name="20% - Akzent2 3 19 2 2 3" xfId="35587"/>
    <cellStyle name="20% - Akzent2 3 19 2 3" xfId="21793"/>
    <cellStyle name="20% - Akzent2 3 19 2 3 2" xfId="41661"/>
    <cellStyle name="20% - Akzent2 3 19 2 4" xfId="31733"/>
    <cellStyle name="20% - Akzent2 3 19 3" xfId="12876"/>
    <cellStyle name="20% - Akzent2 3 19 3 2" xfId="16733"/>
    <cellStyle name="20% - Akzent2 3 19 3 2 2" xfId="26755"/>
    <cellStyle name="20% - Akzent2 3 19 3 2 2 2" xfId="46621"/>
    <cellStyle name="20% - Akzent2 3 19 3 2 3" xfId="36693"/>
    <cellStyle name="20% - Akzent2 3 19 3 3" xfId="22899"/>
    <cellStyle name="20% - Akzent2 3 19 3 3 2" xfId="42767"/>
    <cellStyle name="20% - Akzent2 3 19 3 4" xfId="32839"/>
    <cellStyle name="20% - Akzent2 3 19 4" xfId="14518"/>
    <cellStyle name="20% - Akzent2 3 19 4 2" xfId="24540"/>
    <cellStyle name="20% - Akzent2 3 19 4 2 2" xfId="44406"/>
    <cellStyle name="20% - Akzent2 3 19 4 3" xfId="34478"/>
    <cellStyle name="20% - Akzent2 3 19 5" xfId="17839"/>
    <cellStyle name="20% - Akzent2 3 19 5 2" xfId="27861"/>
    <cellStyle name="20% - Akzent2 3 19 5 2 2" xfId="47727"/>
    <cellStyle name="20% - Akzent2 3 19 5 3" xfId="37799"/>
    <cellStyle name="20% - Akzent2 3 19 6" xfId="18992"/>
    <cellStyle name="20% - Akzent2 3 19 6 2" xfId="28969"/>
    <cellStyle name="20% - Akzent2 3 19 6 2 2" xfId="48835"/>
    <cellStyle name="20% - Akzent2 3 19 6 3" xfId="38907"/>
    <cellStyle name="20% - Akzent2 3 19 7" xfId="20684"/>
    <cellStyle name="20% - Akzent2 3 19 7 2" xfId="40552"/>
    <cellStyle name="20% - Akzent2 3 19 8" xfId="30624"/>
    <cellStyle name="20% - Akzent2 3 2" xfId="77"/>
    <cellStyle name="20% - Akzent2 3 2 10" xfId="29090"/>
    <cellStyle name="20% - Akzent2 3 2 2" xfId="6494"/>
    <cellStyle name="20% - Akzent2 3 2 2 2" xfId="10831"/>
    <cellStyle name="20% - Akzent2 3 2 2 2 2" xfId="14688"/>
    <cellStyle name="20% - Akzent2 3 2 2 2 2 2" xfId="24710"/>
    <cellStyle name="20% - Akzent2 3 2 2 2 2 2 2" xfId="44576"/>
    <cellStyle name="20% - Akzent2 3 2 2 2 2 3" xfId="34648"/>
    <cellStyle name="20% - Akzent2 3 2 2 2 3" xfId="20854"/>
    <cellStyle name="20% - Akzent2 3 2 2 2 3 2" xfId="40722"/>
    <cellStyle name="20% - Akzent2 3 2 2 2 4" xfId="30794"/>
    <cellStyle name="20% - Akzent2 3 2 2 3" xfId="11935"/>
    <cellStyle name="20% - Akzent2 3 2 2 3 2" xfId="15792"/>
    <cellStyle name="20% - Akzent2 3 2 2 3 2 2" xfId="25814"/>
    <cellStyle name="20% - Akzent2 3 2 2 3 2 2 2" xfId="45680"/>
    <cellStyle name="20% - Akzent2 3 2 2 3 2 3" xfId="35752"/>
    <cellStyle name="20% - Akzent2 3 2 2 3 3" xfId="21958"/>
    <cellStyle name="20% - Akzent2 3 2 2 3 3 2" xfId="41826"/>
    <cellStyle name="20% - Akzent2 3 2 2 3 4" xfId="31898"/>
    <cellStyle name="20% - Akzent2 3 2 2 4" xfId="13588"/>
    <cellStyle name="20% - Akzent2 3 2 2 4 2" xfId="23610"/>
    <cellStyle name="20% - Akzent2 3 2 2 4 2 2" xfId="43476"/>
    <cellStyle name="20% - Akzent2 3 2 2 4 3" xfId="33548"/>
    <cellStyle name="20% - Akzent2 3 2 2 5" xfId="16898"/>
    <cellStyle name="20% - Akzent2 3 2 2 5 2" xfId="26920"/>
    <cellStyle name="20% - Akzent2 3 2 2 5 2 2" xfId="46786"/>
    <cellStyle name="20% - Akzent2 3 2 2 5 3" xfId="36858"/>
    <cellStyle name="20% - Akzent2 3 2 2 6" xfId="18052"/>
    <cellStyle name="20% - Akzent2 3 2 2 6 2" xfId="28029"/>
    <cellStyle name="20% - Akzent2 3 2 2 6 2 2" xfId="47895"/>
    <cellStyle name="20% - Akzent2 3 2 2 6 3" xfId="37967"/>
    <cellStyle name="20% - Akzent2 3 2 2 7" xfId="19754"/>
    <cellStyle name="20% - Akzent2 3 2 2 7 2" xfId="39622"/>
    <cellStyle name="20% - Akzent2 3 2 2 8" xfId="29694"/>
    <cellStyle name="20% - Akzent2 3 2 3" xfId="6493"/>
    <cellStyle name="20% - Akzent2 3 2 3 2" xfId="13587"/>
    <cellStyle name="20% - Akzent2 3 2 3 2 2" xfId="23609"/>
    <cellStyle name="20% - Akzent2 3 2 3 2 2 2" xfId="43475"/>
    <cellStyle name="20% - Akzent2 3 2 3 2 3" xfId="33547"/>
    <cellStyle name="20% - Akzent2 3 2 3 3" xfId="19753"/>
    <cellStyle name="20% - Akzent2 3 2 3 3 2" xfId="39621"/>
    <cellStyle name="20% - Akzent2 3 2 3 4" xfId="29693"/>
    <cellStyle name="20% - Akzent2 3 2 4" xfId="10830"/>
    <cellStyle name="20% - Akzent2 3 2 4 2" xfId="14687"/>
    <cellStyle name="20% - Akzent2 3 2 4 2 2" xfId="24709"/>
    <cellStyle name="20% - Akzent2 3 2 4 2 2 2" xfId="44575"/>
    <cellStyle name="20% - Akzent2 3 2 4 2 3" xfId="34647"/>
    <cellStyle name="20% - Akzent2 3 2 4 3" xfId="20853"/>
    <cellStyle name="20% - Akzent2 3 2 4 3 2" xfId="40721"/>
    <cellStyle name="20% - Akzent2 3 2 4 4" xfId="30793"/>
    <cellStyle name="20% - Akzent2 3 2 5" xfId="11934"/>
    <cellStyle name="20% - Akzent2 3 2 5 2" xfId="15791"/>
    <cellStyle name="20% - Akzent2 3 2 5 2 2" xfId="25813"/>
    <cellStyle name="20% - Akzent2 3 2 5 2 2 2" xfId="45679"/>
    <cellStyle name="20% - Akzent2 3 2 5 2 3" xfId="35751"/>
    <cellStyle name="20% - Akzent2 3 2 5 3" xfId="21957"/>
    <cellStyle name="20% - Akzent2 3 2 5 3 2" xfId="41825"/>
    <cellStyle name="20% - Akzent2 3 2 5 4" xfId="31897"/>
    <cellStyle name="20% - Akzent2 3 2 6" xfId="12985"/>
    <cellStyle name="20% - Akzent2 3 2 6 2" xfId="23008"/>
    <cellStyle name="20% - Akzent2 3 2 6 2 2" xfId="42874"/>
    <cellStyle name="20% - Akzent2 3 2 6 3" xfId="32946"/>
    <cellStyle name="20% - Akzent2 3 2 7" xfId="16897"/>
    <cellStyle name="20% - Akzent2 3 2 7 2" xfId="26919"/>
    <cellStyle name="20% - Akzent2 3 2 7 2 2" xfId="46785"/>
    <cellStyle name="20% - Akzent2 3 2 7 3" xfId="36857"/>
    <cellStyle name="20% - Akzent2 3 2 8" xfId="18051"/>
    <cellStyle name="20% - Akzent2 3 2 8 2" xfId="28028"/>
    <cellStyle name="20% - Akzent2 3 2 8 2 2" xfId="47894"/>
    <cellStyle name="20% - Akzent2 3 2 8 3" xfId="37966"/>
    <cellStyle name="20% - Akzent2 3 2 9" xfId="19151"/>
    <cellStyle name="20% - Akzent2 3 2 9 2" xfId="39020"/>
    <cellStyle name="20% - Akzent2 3 3" xfId="78"/>
    <cellStyle name="20% - Akzent2 3 3 10" xfId="29091"/>
    <cellStyle name="20% - Akzent2 3 3 2" xfId="6496"/>
    <cellStyle name="20% - Akzent2 3 3 2 2" xfId="10833"/>
    <cellStyle name="20% - Akzent2 3 3 2 2 2" xfId="14690"/>
    <cellStyle name="20% - Akzent2 3 3 2 2 2 2" xfId="24712"/>
    <cellStyle name="20% - Akzent2 3 3 2 2 2 2 2" xfId="44578"/>
    <cellStyle name="20% - Akzent2 3 3 2 2 2 3" xfId="34650"/>
    <cellStyle name="20% - Akzent2 3 3 2 2 3" xfId="20856"/>
    <cellStyle name="20% - Akzent2 3 3 2 2 3 2" xfId="40724"/>
    <cellStyle name="20% - Akzent2 3 3 2 2 4" xfId="30796"/>
    <cellStyle name="20% - Akzent2 3 3 2 3" xfId="11937"/>
    <cellStyle name="20% - Akzent2 3 3 2 3 2" xfId="15794"/>
    <cellStyle name="20% - Akzent2 3 3 2 3 2 2" xfId="25816"/>
    <cellStyle name="20% - Akzent2 3 3 2 3 2 2 2" xfId="45682"/>
    <cellStyle name="20% - Akzent2 3 3 2 3 2 3" xfId="35754"/>
    <cellStyle name="20% - Akzent2 3 3 2 3 3" xfId="21960"/>
    <cellStyle name="20% - Akzent2 3 3 2 3 3 2" xfId="41828"/>
    <cellStyle name="20% - Akzent2 3 3 2 3 4" xfId="31900"/>
    <cellStyle name="20% - Akzent2 3 3 2 4" xfId="13590"/>
    <cellStyle name="20% - Akzent2 3 3 2 4 2" xfId="23612"/>
    <cellStyle name="20% - Akzent2 3 3 2 4 2 2" xfId="43478"/>
    <cellStyle name="20% - Akzent2 3 3 2 4 3" xfId="33550"/>
    <cellStyle name="20% - Akzent2 3 3 2 5" xfId="16900"/>
    <cellStyle name="20% - Akzent2 3 3 2 5 2" xfId="26922"/>
    <cellStyle name="20% - Akzent2 3 3 2 5 2 2" xfId="46788"/>
    <cellStyle name="20% - Akzent2 3 3 2 5 3" xfId="36860"/>
    <cellStyle name="20% - Akzent2 3 3 2 6" xfId="18054"/>
    <cellStyle name="20% - Akzent2 3 3 2 6 2" xfId="28031"/>
    <cellStyle name="20% - Akzent2 3 3 2 6 2 2" xfId="47897"/>
    <cellStyle name="20% - Akzent2 3 3 2 6 3" xfId="37969"/>
    <cellStyle name="20% - Akzent2 3 3 2 7" xfId="19756"/>
    <cellStyle name="20% - Akzent2 3 3 2 7 2" xfId="39624"/>
    <cellStyle name="20% - Akzent2 3 3 2 8" xfId="29696"/>
    <cellStyle name="20% - Akzent2 3 3 3" xfId="6495"/>
    <cellStyle name="20% - Akzent2 3 3 3 2" xfId="13589"/>
    <cellStyle name="20% - Akzent2 3 3 3 2 2" xfId="23611"/>
    <cellStyle name="20% - Akzent2 3 3 3 2 2 2" xfId="43477"/>
    <cellStyle name="20% - Akzent2 3 3 3 2 3" xfId="33549"/>
    <cellStyle name="20% - Akzent2 3 3 3 3" xfId="19755"/>
    <cellStyle name="20% - Akzent2 3 3 3 3 2" xfId="39623"/>
    <cellStyle name="20% - Akzent2 3 3 3 4" xfId="29695"/>
    <cellStyle name="20% - Akzent2 3 3 4" xfId="10832"/>
    <cellStyle name="20% - Akzent2 3 3 4 2" xfId="14689"/>
    <cellStyle name="20% - Akzent2 3 3 4 2 2" xfId="24711"/>
    <cellStyle name="20% - Akzent2 3 3 4 2 2 2" xfId="44577"/>
    <cellStyle name="20% - Akzent2 3 3 4 2 3" xfId="34649"/>
    <cellStyle name="20% - Akzent2 3 3 4 3" xfId="20855"/>
    <cellStyle name="20% - Akzent2 3 3 4 3 2" xfId="40723"/>
    <cellStyle name="20% - Akzent2 3 3 4 4" xfId="30795"/>
    <cellStyle name="20% - Akzent2 3 3 5" xfId="11936"/>
    <cellStyle name="20% - Akzent2 3 3 5 2" xfId="15793"/>
    <cellStyle name="20% - Akzent2 3 3 5 2 2" xfId="25815"/>
    <cellStyle name="20% - Akzent2 3 3 5 2 2 2" xfId="45681"/>
    <cellStyle name="20% - Akzent2 3 3 5 2 3" xfId="35753"/>
    <cellStyle name="20% - Akzent2 3 3 5 3" xfId="21959"/>
    <cellStyle name="20% - Akzent2 3 3 5 3 2" xfId="41827"/>
    <cellStyle name="20% - Akzent2 3 3 5 4" xfId="31899"/>
    <cellStyle name="20% - Akzent2 3 3 6" xfId="12986"/>
    <cellStyle name="20% - Akzent2 3 3 6 2" xfId="23009"/>
    <cellStyle name="20% - Akzent2 3 3 6 2 2" xfId="42875"/>
    <cellStyle name="20% - Akzent2 3 3 6 3" xfId="32947"/>
    <cellStyle name="20% - Akzent2 3 3 7" xfId="16899"/>
    <cellStyle name="20% - Akzent2 3 3 7 2" xfId="26921"/>
    <cellStyle name="20% - Akzent2 3 3 7 2 2" xfId="46787"/>
    <cellStyle name="20% - Akzent2 3 3 7 3" xfId="36859"/>
    <cellStyle name="20% - Akzent2 3 3 8" xfId="18053"/>
    <cellStyle name="20% - Akzent2 3 3 8 2" xfId="28030"/>
    <cellStyle name="20% - Akzent2 3 3 8 2 2" xfId="47896"/>
    <cellStyle name="20% - Akzent2 3 3 8 3" xfId="37968"/>
    <cellStyle name="20% - Akzent2 3 3 9" xfId="19152"/>
    <cellStyle name="20% - Akzent2 3 3 9 2" xfId="39021"/>
    <cellStyle name="20% - Akzent2 3 4" xfId="79"/>
    <cellStyle name="20% - Akzent2 3 4 10" xfId="29092"/>
    <cellStyle name="20% - Akzent2 3 4 2" xfId="6498"/>
    <cellStyle name="20% - Akzent2 3 4 2 2" xfId="10835"/>
    <cellStyle name="20% - Akzent2 3 4 2 2 2" xfId="14692"/>
    <cellStyle name="20% - Akzent2 3 4 2 2 2 2" xfId="24714"/>
    <cellStyle name="20% - Akzent2 3 4 2 2 2 2 2" xfId="44580"/>
    <cellStyle name="20% - Akzent2 3 4 2 2 2 3" xfId="34652"/>
    <cellStyle name="20% - Akzent2 3 4 2 2 3" xfId="20858"/>
    <cellStyle name="20% - Akzent2 3 4 2 2 3 2" xfId="40726"/>
    <cellStyle name="20% - Akzent2 3 4 2 2 4" xfId="30798"/>
    <cellStyle name="20% - Akzent2 3 4 2 3" xfId="11939"/>
    <cellStyle name="20% - Akzent2 3 4 2 3 2" xfId="15796"/>
    <cellStyle name="20% - Akzent2 3 4 2 3 2 2" xfId="25818"/>
    <cellStyle name="20% - Akzent2 3 4 2 3 2 2 2" xfId="45684"/>
    <cellStyle name="20% - Akzent2 3 4 2 3 2 3" xfId="35756"/>
    <cellStyle name="20% - Akzent2 3 4 2 3 3" xfId="21962"/>
    <cellStyle name="20% - Akzent2 3 4 2 3 3 2" xfId="41830"/>
    <cellStyle name="20% - Akzent2 3 4 2 3 4" xfId="31902"/>
    <cellStyle name="20% - Akzent2 3 4 2 4" xfId="13592"/>
    <cellStyle name="20% - Akzent2 3 4 2 4 2" xfId="23614"/>
    <cellStyle name="20% - Akzent2 3 4 2 4 2 2" xfId="43480"/>
    <cellStyle name="20% - Akzent2 3 4 2 4 3" xfId="33552"/>
    <cellStyle name="20% - Akzent2 3 4 2 5" xfId="16902"/>
    <cellStyle name="20% - Akzent2 3 4 2 5 2" xfId="26924"/>
    <cellStyle name="20% - Akzent2 3 4 2 5 2 2" xfId="46790"/>
    <cellStyle name="20% - Akzent2 3 4 2 5 3" xfId="36862"/>
    <cellStyle name="20% - Akzent2 3 4 2 6" xfId="18056"/>
    <cellStyle name="20% - Akzent2 3 4 2 6 2" xfId="28033"/>
    <cellStyle name="20% - Akzent2 3 4 2 6 2 2" xfId="47899"/>
    <cellStyle name="20% - Akzent2 3 4 2 6 3" xfId="37971"/>
    <cellStyle name="20% - Akzent2 3 4 2 7" xfId="19758"/>
    <cellStyle name="20% - Akzent2 3 4 2 7 2" xfId="39626"/>
    <cellStyle name="20% - Akzent2 3 4 2 8" xfId="29698"/>
    <cellStyle name="20% - Akzent2 3 4 3" xfId="6497"/>
    <cellStyle name="20% - Akzent2 3 4 3 2" xfId="13591"/>
    <cellStyle name="20% - Akzent2 3 4 3 2 2" xfId="23613"/>
    <cellStyle name="20% - Akzent2 3 4 3 2 2 2" xfId="43479"/>
    <cellStyle name="20% - Akzent2 3 4 3 2 3" xfId="33551"/>
    <cellStyle name="20% - Akzent2 3 4 3 3" xfId="19757"/>
    <cellStyle name="20% - Akzent2 3 4 3 3 2" xfId="39625"/>
    <cellStyle name="20% - Akzent2 3 4 3 4" xfId="29697"/>
    <cellStyle name="20% - Akzent2 3 4 4" xfId="10834"/>
    <cellStyle name="20% - Akzent2 3 4 4 2" xfId="14691"/>
    <cellStyle name="20% - Akzent2 3 4 4 2 2" xfId="24713"/>
    <cellStyle name="20% - Akzent2 3 4 4 2 2 2" xfId="44579"/>
    <cellStyle name="20% - Akzent2 3 4 4 2 3" xfId="34651"/>
    <cellStyle name="20% - Akzent2 3 4 4 3" xfId="20857"/>
    <cellStyle name="20% - Akzent2 3 4 4 3 2" xfId="40725"/>
    <cellStyle name="20% - Akzent2 3 4 4 4" xfId="30797"/>
    <cellStyle name="20% - Akzent2 3 4 5" xfId="11938"/>
    <cellStyle name="20% - Akzent2 3 4 5 2" xfId="15795"/>
    <cellStyle name="20% - Akzent2 3 4 5 2 2" xfId="25817"/>
    <cellStyle name="20% - Akzent2 3 4 5 2 2 2" xfId="45683"/>
    <cellStyle name="20% - Akzent2 3 4 5 2 3" xfId="35755"/>
    <cellStyle name="20% - Akzent2 3 4 5 3" xfId="21961"/>
    <cellStyle name="20% - Akzent2 3 4 5 3 2" xfId="41829"/>
    <cellStyle name="20% - Akzent2 3 4 5 4" xfId="31901"/>
    <cellStyle name="20% - Akzent2 3 4 6" xfId="12987"/>
    <cellStyle name="20% - Akzent2 3 4 6 2" xfId="23010"/>
    <cellStyle name="20% - Akzent2 3 4 6 2 2" xfId="42876"/>
    <cellStyle name="20% - Akzent2 3 4 6 3" xfId="32948"/>
    <cellStyle name="20% - Akzent2 3 4 7" xfId="16901"/>
    <cellStyle name="20% - Akzent2 3 4 7 2" xfId="26923"/>
    <cellStyle name="20% - Akzent2 3 4 7 2 2" xfId="46789"/>
    <cellStyle name="20% - Akzent2 3 4 7 3" xfId="36861"/>
    <cellStyle name="20% - Akzent2 3 4 8" xfId="18055"/>
    <cellStyle name="20% - Akzent2 3 4 8 2" xfId="28032"/>
    <cellStyle name="20% - Akzent2 3 4 8 2 2" xfId="47898"/>
    <cellStyle name="20% - Akzent2 3 4 8 3" xfId="37970"/>
    <cellStyle name="20% - Akzent2 3 4 9" xfId="19153"/>
    <cellStyle name="20% - Akzent2 3 4 9 2" xfId="39022"/>
    <cellStyle name="20% - Akzent2 3 5" xfId="80"/>
    <cellStyle name="20% - Akzent2 3 5 10" xfId="29093"/>
    <cellStyle name="20% - Akzent2 3 5 2" xfId="6500"/>
    <cellStyle name="20% - Akzent2 3 5 2 2" xfId="10837"/>
    <cellStyle name="20% - Akzent2 3 5 2 2 2" xfId="14694"/>
    <cellStyle name="20% - Akzent2 3 5 2 2 2 2" xfId="24716"/>
    <cellStyle name="20% - Akzent2 3 5 2 2 2 2 2" xfId="44582"/>
    <cellStyle name="20% - Akzent2 3 5 2 2 2 3" xfId="34654"/>
    <cellStyle name="20% - Akzent2 3 5 2 2 3" xfId="20860"/>
    <cellStyle name="20% - Akzent2 3 5 2 2 3 2" xfId="40728"/>
    <cellStyle name="20% - Akzent2 3 5 2 2 4" xfId="30800"/>
    <cellStyle name="20% - Akzent2 3 5 2 3" xfId="11941"/>
    <cellStyle name="20% - Akzent2 3 5 2 3 2" xfId="15798"/>
    <cellStyle name="20% - Akzent2 3 5 2 3 2 2" xfId="25820"/>
    <cellStyle name="20% - Akzent2 3 5 2 3 2 2 2" xfId="45686"/>
    <cellStyle name="20% - Akzent2 3 5 2 3 2 3" xfId="35758"/>
    <cellStyle name="20% - Akzent2 3 5 2 3 3" xfId="21964"/>
    <cellStyle name="20% - Akzent2 3 5 2 3 3 2" xfId="41832"/>
    <cellStyle name="20% - Akzent2 3 5 2 3 4" xfId="31904"/>
    <cellStyle name="20% - Akzent2 3 5 2 4" xfId="13594"/>
    <cellStyle name="20% - Akzent2 3 5 2 4 2" xfId="23616"/>
    <cellStyle name="20% - Akzent2 3 5 2 4 2 2" xfId="43482"/>
    <cellStyle name="20% - Akzent2 3 5 2 4 3" xfId="33554"/>
    <cellStyle name="20% - Akzent2 3 5 2 5" xfId="16904"/>
    <cellStyle name="20% - Akzent2 3 5 2 5 2" xfId="26926"/>
    <cellStyle name="20% - Akzent2 3 5 2 5 2 2" xfId="46792"/>
    <cellStyle name="20% - Akzent2 3 5 2 5 3" xfId="36864"/>
    <cellStyle name="20% - Akzent2 3 5 2 6" xfId="18058"/>
    <cellStyle name="20% - Akzent2 3 5 2 6 2" xfId="28035"/>
    <cellStyle name="20% - Akzent2 3 5 2 6 2 2" xfId="47901"/>
    <cellStyle name="20% - Akzent2 3 5 2 6 3" xfId="37973"/>
    <cellStyle name="20% - Akzent2 3 5 2 7" xfId="19760"/>
    <cellStyle name="20% - Akzent2 3 5 2 7 2" xfId="39628"/>
    <cellStyle name="20% - Akzent2 3 5 2 8" xfId="29700"/>
    <cellStyle name="20% - Akzent2 3 5 3" xfId="6499"/>
    <cellStyle name="20% - Akzent2 3 5 3 2" xfId="13593"/>
    <cellStyle name="20% - Akzent2 3 5 3 2 2" xfId="23615"/>
    <cellStyle name="20% - Akzent2 3 5 3 2 2 2" xfId="43481"/>
    <cellStyle name="20% - Akzent2 3 5 3 2 3" xfId="33553"/>
    <cellStyle name="20% - Akzent2 3 5 3 3" xfId="19759"/>
    <cellStyle name="20% - Akzent2 3 5 3 3 2" xfId="39627"/>
    <cellStyle name="20% - Akzent2 3 5 3 4" xfId="29699"/>
    <cellStyle name="20% - Akzent2 3 5 4" xfId="10836"/>
    <cellStyle name="20% - Akzent2 3 5 4 2" xfId="14693"/>
    <cellStyle name="20% - Akzent2 3 5 4 2 2" xfId="24715"/>
    <cellStyle name="20% - Akzent2 3 5 4 2 2 2" xfId="44581"/>
    <cellStyle name="20% - Akzent2 3 5 4 2 3" xfId="34653"/>
    <cellStyle name="20% - Akzent2 3 5 4 3" xfId="20859"/>
    <cellStyle name="20% - Akzent2 3 5 4 3 2" xfId="40727"/>
    <cellStyle name="20% - Akzent2 3 5 4 4" xfId="30799"/>
    <cellStyle name="20% - Akzent2 3 5 5" xfId="11940"/>
    <cellStyle name="20% - Akzent2 3 5 5 2" xfId="15797"/>
    <cellStyle name="20% - Akzent2 3 5 5 2 2" xfId="25819"/>
    <cellStyle name="20% - Akzent2 3 5 5 2 2 2" xfId="45685"/>
    <cellStyle name="20% - Akzent2 3 5 5 2 3" xfId="35757"/>
    <cellStyle name="20% - Akzent2 3 5 5 3" xfId="21963"/>
    <cellStyle name="20% - Akzent2 3 5 5 3 2" xfId="41831"/>
    <cellStyle name="20% - Akzent2 3 5 5 4" xfId="31903"/>
    <cellStyle name="20% - Akzent2 3 5 6" xfId="12988"/>
    <cellStyle name="20% - Akzent2 3 5 6 2" xfId="23011"/>
    <cellStyle name="20% - Akzent2 3 5 6 2 2" xfId="42877"/>
    <cellStyle name="20% - Akzent2 3 5 6 3" xfId="32949"/>
    <cellStyle name="20% - Akzent2 3 5 7" xfId="16903"/>
    <cellStyle name="20% - Akzent2 3 5 7 2" xfId="26925"/>
    <cellStyle name="20% - Akzent2 3 5 7 2 2" xfId="46791"/>
    <cellStyle name="20% - Akzent2 3 5 7 3" xfId="36863"/>
    <cellStyle name="20% - Akzent2 3 5 8" xfId="18057"/>
    <cellStyle name="20% - Akzent2 3 5 8 2" xfId="28034"/>
    <cellStyle name="20% - Akzent2 3 5 8 2 2" xfId="47900"/>
    <cellStyle name="20% - Akzent2 3 5 8 3" xfId="37972"/>
    <cellStyle name="20% - Akzent2 3 5 9" xfId="19154"/>
    <cellStyle name="20% - Akzent2 3 5 9 2" xfId="39023"/>
    <cellStyle name="20% - Akzent2 3 6" xfId="81"/>
    <cellStyle name="20% - Akzent2 3 6 10" xfId="29094"/>
    <cellStyle name="20% - Akzent2 3 6 2" xfId="6502"/>
    <cellStyle name="20% - Akzent2 3 6 2 2" xfId="10839"/>
    <cellStyle name="20% - Akzent2 3 6 2 2 2" xfId="14696"/>
    <cellStyle name="20% - Akzent2 3 6 2 2 2 2" xfId="24718"/>
    <cellStyle name="20% - Akzent2 3 6 2 2 2 2 2" xfId="44584"/>
    <cellStyle name="20% - Akzent2 3 6 2 2 2 3" xfId="34656"/>
    <cellStyle name="20% - Akzent2 3 6 2 2 3" xfId="20862"/>
    <cellStyle name="20% - Akzent2 3 6 2 2 3 2" xfId="40730"/>
    <cellStyle name="20% - Akzent2 3 6 2 2 4" xfId="30802"/>
    <cellStyle name="20% - Akzent2 3 6 2 3" xfId="11943"/>
    <cellStyle name="20% - Akzent2 3 6 2 3 2" xfId="15800"/>
    <cellStyle name="20% - Akzent2 3 6 2 3 2 2" xfId="25822"/>
    <cellStyle name="20% - Akzent2 3 6 2 3 2 2 2" xfId="45688"/>
    <cellStyle name="20% - Akzent2 3 6 2 3 2 3" xfId="35760"/>
    <cellStyle name="20% - Akzent2 3 6 2 3 3" xfId="21966"/>
    <cellStyle name="20% - Akzent2 3 6 2 3 3 2" xfId="41834"/>
    <cellStyle name="20% - Akzent2 3 6 2 3 4" xfId="31906"/>
    <cellStyle name="20% - Akzent2 3 6 2 4" xfId="13596"/>
    <cellStyle name="20% - Akzent2 3 6 2 4 2" xfId="23618"/>
    <cellStyle name="20% - Akzent2 3 6 2 4 2 2" xfId="43484"/>
    <cellStyle name="20% - Akzent2 3 6 2 4 3" xfId="33556"/>
    <cellStyle name="20% - Akzent2 3 6 2 5" xfId="16906"/>
    <cellStyle name="20% - Akzent2 3 6 2 5 2" xfId="26928"/>
    <cellStyle name="20% - Akzent2 3 6 2 5 2 2" xfId="46794"/>
    <cellStyle name="20% - Akzent2 3 6 2 5 3" xfId="36866"/>
    <cellStyle name="20% - Akzent2 3 6 2 6" xfId="18060"/>
    <cellStyle name="20% - Akzent2 3 6 2 6 2" xfId="28037"/>
    <cellStyle name="20% - Akzent2 3 6 2 6 2 2" xfId="47903"/>
    <cellStyle name="20% - Akzent2 3 6 2 6 3" xfId="37975"/>
    <cellStyle name="20% - Akzent2 3 6 2 7" xfId="19762"/>
    <cellStyle name="20% - Akzent2 3 6 2 7 2" xfId="39630"/>
    <cellStyle name="20% - Akzent2 3 6 2 8" xfId="29702"/>
    <cellStyle name="20% - Akzent2 3 6 3" xfId="6501"/>
    <cellStyle name="20% - Akzent2 3 6 3 2" xfId="13595"/>
    <cellStyle name="20% - Akzent2 3 6 3 2 2" xfId="23617"/>
    <cellStyle name="20% - Akzent2 3 6 3 2 2 2" xfId="43483"/>
    <cellStyle name="20% - Akzent2 3 6 3 2 3" xfId="33555"/>
    <cellStyle name="20% - Akzent2 3 6 3 3" xfId="19761"/>
    <cellStyle name="20% - Akzent2 3 6 3 3 2" xfId="39629"/>
    <cellStyle name="20% - Akzent2 3 6 3 4" xfId="29701"/>
    <cellStyle name="20% - Akzent2 3 6 4" xfId="10838"/>
    <cellStyle name="20% - Akzent2 3 6 4 2" xfId="14695"/>
    <cellStyle name="20% - Akzent2 3 6 4 2 2" xfId="24717"/>
    <cellStyle name="20% - Akzent2 3 6 4 2 2 2" xfId="44583"/>
    <cellStyle name="20% - Akzent2 3 6 4 2 3" xfId="34655"/>
    <cellStyle name="20% - Akzent2 3 6 4 3" xfId="20861"/>
    <cellStyle name="20% - Akzent2 3 6 4 3 2" xfId="40729"/>
    <cellStyle name="20% - Akzent2 3 6 4 4" xfId="30801"/>
    <cellStyle name="20% - Akzent2 3 6 5" xfId="11942"/>
    <cellStyle name="20% - Akzent2 3 6 5 2" xfId="15799"/>
    <cellStyle name="20% - Akzent2 3 6 5 2 2" xfId="25821"/>
    <cellStyle name="20% - Akzent2 3 6 5 2 2 2" xfId="45687"/>
    <cellStyle name="20% - Akzent2 3 6 5 2 3" xfId="35759"/>
    <cellStyle name="20% - Akzent2 3 6 5 3" xfId="21965"/>
    <cellStyle name="20% - Akzent2 3 6 5 3 2" xfId="41833"/>
    <cellStyle name="20% - Akzent2 3 6 5 4" xfId="31905"/>
    <cellStyle name="20% - Akzent2 3 6 6" xfId="12989"/>
    <cellStyle name="20% - Akzent2 3 6 6 2" xfId="23012"/>
    <cellStyle name="20% - Akzent2 3 6 6 2 2" xfId="42878"/>
    <cellStyle name="20% - Akzent2 3 6 6 3" xfId="32950"/>
    <cellStyle name="20% - Akzent2 3 6 7" xfId="16905"/>
    <cellStyle name="20% - Akzent2 3 6 7 2" xfId="26927"/>
    <cellStyle name="20% - Akzent2 3 6 7 2 2" xfId="46793"/>
    <cellStyle name="20% - Akzent2 3 6 7 3" xfId="36865"/>
    <cellStyle name="20% - Akzent2 3 6 8" xfId="18059"/>
    <cellStyle name="20% - Akzent2 3 6 8 2" xfId="28036"/>
    <cellStyle name="20% - Akzent2 3 6 8 2 2" xfId="47902"/>
    <cellStyle name="20% - Akzent2 3 6 8 3" xfId="37974"/>
    <cellStyle name="20% - Akzent2 3 6 9" xfId="19155"/>
    <cellStyle name="20% - Akzent2 3 6 9 2" xfId="39024"/>
    <cellStyle name="20% - Akzent2 3 7" xfId="82"/>
    <cellStyle name="20% - Akzent2 3 7 10" xfId="29095"/>
    <cellStyle name="20% - Akzent2 3 7 2" xfId="6504"/>
    <cellStyle name="20% - Akzent2 3 7 2 2" xfId="10841"/>
    <cellStyle name="20% - Akzent2 3 7 2 2 2" xfId="14698"/>
    <cellStyle name="20% - Akzent2 3 7 2 2 2 2" xfId="24720"/>
    <cellStyle name="20% - Akzent2 3 7 2 2 2 2 2" xfId="44586"/>
    <cellStyle name="20% - Akzent2 3 7 2 2 2 3" xfId="34658"/>
    <cellStyle name="20% - Akzent2 3 7 2 2 3" xfId="20864"/>
    <cellStyle name="20% - Akzent2 3 7 2 2 3 2" xfId="40732"/>
    <cellStyle name="20% - Akzent2 3 7 2 2 4" xfId="30804"/>
    <cellStyle name="20% - Akzent2 3 7 2 3" xfId="11945"/>
    <cellStyle name="20% - Akzent2 3 7 2 3 2" xfId="15802"/>
    <cellStyle name="20% - Akzent2 3 7 2 3 2 2" xfId="25824"/>
    <cellStyle name="20% - Akzent2 3 7 2 3 2 2 2" xfId="45690"/>
    <cellStyle name="20% - Akzent2 3 7 2 3 2 3" xfId="35762"/>
    <cellStyle name="20% - Akzent2 3 7 2 3 3" xfId="21968"/>
    <cellStyle name="20% - Akzent2 3 7 2 3 3 2" xfId="41836"/>
    <cellStyle name="20% - Akzent2 3 7 2 3 4" xfId="31908"/>
    <cellStyle name="20% - Akzent2 3 7 2 4" xfId="13598"/>
    <cellStyle name="20% - Akzent2 3 7 2 4 2" xfId="23620"/>
    <cellStyle name="20% - Akzent2 3 7 2 4 2 2" xfId="43486"/>
    <cellStyle name="20% - Akzent2 3 7 2 4 3" xfId="33558"/>
    <cellStyle name="20% - Akzent2 3 7 2 5" xfId="16908"/>
    <cellStyle name="20% - Akzent2 3 7 2 5 2" xfId="26930"/>
    <cellStyle name="20% - Akzent2 3 7 2 5 2 2" xfId="46796"/>
    <cellStyle name="20% - Akzent2 3 7 2 5 3" xfId="36868"/>
    <cellStyle name="20% - Akzent2 3 7 2 6" xfId="18062"/>
    <cellStyle name="20% - Akzent2 3 7 2 6 2" xfId="28039"/>
    <cellStyle name="20% - Akzent2 3 7 2 6 2 2" xfId="47905"/>
    <cellStyle name="20% - Akzent2 3 7 2 6 3" xfId="37977"/>
    <cellStyle name="20% - Akzent2 3 7 2 7" xfId="19764"/>
    <cellStyle name="20% - Akzent2 3 7 2 7 2" xfId="39632"/>
    <cellStyle name="20% - Akzent2 3 7 2 8" xfId="29704"/>
    <cellStyle name="20% - Akzent2 3 7 3" xfId="6503"/>
    <cellStyle name="20% - Akzent2 3 7 3 2" xfId="13597"/>
    <cellStyle name="20% - Akzent2 3 7 3 2 2" xfId="23619"/>
    <cellStyle name="20% - Akzent2 3 7 3 2 2 2" xfId="43485"/>
    <cellStyle name="20% - Akzent2 3 7 3 2 3" xfId="33557"/>
    <cellStyle name="20% - Akzent2 3 7 3 3" xfId="19763"/>
    <cellStyle name="20% - Akzent2 3 7 3 3 2" xfId="39631"/>
    <cellStyle name="20% - Akzent2 3 7 3 4" xfId="29703"/>
    <cellStyle name="20% - Akzent2 3 7 4" xfId="10840"/>
    <cellStyle name="20% - Akzent2 3 7 4 2" xfId="14697"/>
    <cellStyle name="20% - Akzent2 3 7 4 2 2" xfId="24719"/>
    <cellStyle name="20% - Akzent2 3 7 4 2 2 2" xfId="44585"/>
    <cellStyle name="20% - Akzent2 3 7 4 2 3" xfId="34657"/>
    <cellStyle name="20% - Akzent2 3 7 4 3" xfId="20863"/>
    <cellStyle name="20% - Akzent2 3 7 4 3 2" xfId="40731"/>
    <cellStyle name="20% - Akzent2 3 7 4 4" xfId="30803"/>
    <cellStyle name="20% - Akzent2 3 7 5" xfId="11944"/>
    <cellStyle name="20% - Akzent2 3 7 5 2" xfId="15801"/>
    <cellStyle name="20% - Akzent2 3 7 5 2 2" xfId="25823"/>
    <cellStyle name="20% - Akzent2 3 7 5 2 2 2" xfId="45689"/>
    <cellStyle name="20% - Akzent2 3 7 5 2 3" xfId="35761"/>
    <cellStyle name="20% - Akzent2 3 7 5 3" xfId="21967"/>
    <cellStyle name="20% - Akzent2 3 7 5 3 2" xfId="41835"/>
    <cellStyle name="20% - Akzent2 3 7 5 4" xfId="31907"/>
    <cellStyle name="20% - Akzent2 3 7 6" xfId="12990"/>
    <cellStyle name="20% - Akzent2 3 7 6 2" xfId="23013"/>
    <cellStyle name="20% - Akzent2 3 7 6 2 2" xfId="42879"/>
    <cellStyle name="20% - Akzent2 3 7 6 3" xfId="32951"/>
    <cellStyle name="20% - Akzent2 3 7 7" xfId="16907"/>
    <cellStyle name="20% - Akzent2 3 7 7 2" xfId="26929"/>
    <cellStyle name="20% - Akzent2 3 7 7 2 2" xfId="46795"/>
    <cellStyle name="20% - Akzent2 3 7 7 3" xfId="36867"/>
    <cellStyle name="20% - Akzent2 3 7 8" xfId="18061"/>
    <cellStyle name="20% - Akzent2 3 7 8 2" xfId="28038"/>
    <cellStyle name="20% - Akzent2 3 7 8 2 2" xfId="47904"/>
    <cellStyle name="20% - Akzent2 3 7 8 3" xfId="37976"/>
    <cellStyle name="20% - Akzent2 3 7 9" xfId="19156"/>
    <cellStyle name="20% - Akzent2 3 7 9 2" xfId="39025"/>
    <cellStyle name="20% - Akzent2 3 8" xfId="83"/>
    <cellStyle name="20% - Akzent2 3 8 10" xfId="29096"/>
    <cellStyle name="20% - Akzent2 3 8 2" xfId="6506"/>
    <cellStyle name="20% - Akzent2 3 8 2 2" xfId="10843"/>
    <cellStyle name="20% - Akzent2 3 8 2 2 2" xfId="14700"/>
    <cellStyle name="20% - Akzent2 3 8 2 2 2 2" xfId="24722"/>
    <cellStyle name="20% - Akzent2 3 8 2 2 2 2 2" xfId="44588"/>
    <cellStyle name="20% - Akzent2 3 8 2 2 2 3" xfId="34660"/>
    <cellStyle name="20% - Akzent2 3 8 2 2 3" xfId="20866"/>
    <cellStyle name="20% - Akzent2 3 8 2 2 3 2" xfId="40734"/>
    <cellStyle name="20% - Akzent2 3 8 2 2 4" xfId="30806"/>
    <cellStyle name="20% - Akzent2 3 8 2 3" xfId="11947"/>
    <cellStyle name="20% - Akzent2 3 8 2 3 2" xfId="15804"/>
    <cellStyle name="20% - Akzent2 3 8 2 3 2 2" xfId="25826"/>
    <cellStyle name="20% - Akzent2 3 8 2 3 2 2 2" xfId="45692"/>
    <cellStyle name="20% - Akzent2 3 8 2 3 2 3" xfId="35764"/>
    <cellStyle name="20% - Akzent2 3 8 2 3 3" xfId="21970"/>
    <cellStyle name="20% - Akzent2 3 8 2 3 3 2" xfId="41838"/>
    <cellStyle name="20% - Akzent2 3 8 2 3 4" xfId="31910"/>
    <cellStyle name="20% - Akzent2 3 8 2 4" xfId="13600"/>
    <cellStyle name="20% - Akzent2 3 8 2 4 2" xfId="23622"/>
    <cellStyle name="20% - Akzent2 3 8 2 4 2 2" xfId="43488"/>
    <cellStyle name="20% - Akzent2 3 8 2 4 3" xfId="33560"/>
    <cellStyle name="20% - Akzent2 3 8 2 5" xfId="16910"/>
    <cellStyle name="20% - Akzent2 3 8 2 5 2" xfId="26932"/>
    <cellStyle name="20% - Akzent2 3 8 2 5 2 2" xfId="46798"/>
    <cellStyle name="20% - Akzent2 3 8 2 5 3" xfId="36870"/>
    <cellStyle name="20% - Akzent2 3 8 2 6" xfId="18064"/>
    <cellStyle name="20% - Akzent2 3 8 2 6 2" xfId="28041"/>
    <cellStyle name="20% - Akzent2 3 8 2 6 2 2" xfId="47907"/>
    <cellStyle name="20% - Akzent2 3 8 2 6 3" xfId="37979"/>
    <cellStyle name="20% - Akzent2 3 8 2 7" xfId="19766"/>
    <cellStyle name="20% - Akzent2 3 8 2 7 2" xfId="39634"/>
    <cellStyle name="20% - Akzent2 3 8 2 8" xfId="29706"/>
    <cellStyle name="20% - Akzent2 3 8 3" xfId="6505"/>
    <cellStyle name="20% - Akzent2 3 8 3 2" xfId="13599"/>
    <cellStyle name="20% - Akzent2 3 8 3 2 2" xfId="23621"/>
    <cellStyle name="20% - Akzent2 3 8 3 2 2 2" xfId="43487"/>
    <cellStyle name="20% - Akzent2 3 8 3 2 3" xfId="33559"/>
    <cellStyle name="20% - Akzent2 3 8 3 3" xfId="19765"/>
    <cellStyle name="20% - Akzent2 3 8 3 3 2" xfId="39633"/>
    <cellStyle name="20% - Akzent2 3 8 3 4" xfId="29705"/>
    <cellStyle name="20% - Akzent2 3 8 4" xfId="10842"/>
    <cellStyle name="20% - Akzent2 3 8 4 2" xfId="14699"/>
    <cellStyle name="20% - Akzent2 3 8 4 2 2" xfId="24721"/>
    <cellStyle name="20% - Akzent2 3 8 4 2 2 2" xfId="44587"/>
    <cellStyle name="20% - Akzent2 3 8 4 2 3" xfId="34659"/>
    <cellStyle name="20% - Akzent2 3 8 4 3" xfId="20865"/>
    <cellStyle name="20% - Akzent2 3 8 4 3 2" xfId="40733"/>
    <cellStyle name="20% - Akzent2 3 8 4 4" xfId="30805"/>
    <cellStyle name="20% - Akzent2 3 8 5" xfId="11946"/>
    <cellStyle name="20% - Akzent2 3 8 5 2" xfId="15803"/>
    <cellStyle name="20% - Akzent2 3 8 5 2 2" xfId="25825"/>
    <cellStyle name="20% - Akzent2 3 8 5 2 2 2" xfId="45691"/>
    <cellStyle name="20% - Akzent2 3 8 5 2 3" xfId="35763"/>
    <cellStyle name="20% - Akzent2 3 8 5 3" xfId="21969"/>
    <cellStyle name="20% - Akzent2 3 8 5 3 2" xfId="41837"/>
    <cellStyle name="20% - Akzent2 3 8 5 4" xfId="31909"/>
    <cellStyle name="20% - Akzent2 3 8 6" xfId="12991"/>
    <cellStyle name="20% - Akzent2 3 8 6 2" xfId="23014"/>
    <cellStyle name="20% - Akzent2 3 8 6 2 2" xfId="42880"/>
    <cellStyle name="20% - Akzent2 3 8 6 3" xfId="32952"/>
    <cellStyle name="20% - Akzent2 3 8 7" xfId="16909"/>
    <cellStyle name="20% - Akzent2 3 8 7 2" xfId="26931"/>
    <cellStyle name="20% - Akzent2 3 8 7 2 2" xfId="46797"/>
    <cellStyle name="20% - Akzent2 3 8 7 3" xfId="36869"/>
    <cellStyle name="20% - Akzent2 3 8 8" xfId="18063"/>
    <cellStyle name="20% - Akzent2 3 8 8 2" xfId="28040"/>
    <cellStyle name="20% - Akzent2 3 8 8 2 2" xfId="47906"/>
    <cellStyle name="20% - Akzent2 3 8 8 3" xfId="37978"/>
    <cellStyle name="20% - Akzent2 3 8 9" xfId="19157"/>
    <cellStyle name="20% - Akzent2 3 8 9 2" xfId="39026"/>
    <cellStyle name="20% - Akzent2 3 9" xfId="84"/>
    <cellStyle name="20% - Akzent2 3 9 10" xfId="29097"/>
    <cellStyle name="20% - Akzent2 3 9 2" xfId="6508"/>
    <cellStyle name="20% - Akzent2 3 9 2 2" xfId="10845"/>
    <cellStyle name="20% - Akzent2 3 9 2 2 2" xfId="14702"/>
    <cellStyle name="20% - Akzent2 3 9 2 2 2 2" xfId="24724"/>
    <cellStyle name="20% - Akzent2 3 9 2 2 2 2 2" xfId="44590"/>
    <cellStyle name="20% - Akzent2 3 9 2 2 2 3" xfId="34662"/>
    <cellStyle name="20% - Akzent2 3 9 2 2 3" xfId="20868"/>
    <cellStyle name="20% - Akzent2 3 9 2 2 3 2" xfId="40736"/>
    <cellStyle name="20% - Akzent2 3 9 2 2 4" xfId="30808"/>
    <cellStyle name="20% - Akzent2 3 9 2 3" xfId="11949"/>
    <cellStyle name="20% - Akzent2 3 9 2 3 2" xfId="15806"/>
    <cellStyle name="20% - Akzent2 3 9 2 3 2 2" xfId="25828"/>
    <cellStyle name="20% - Akzent2 3 9 2 3 2 2 2" xfId="45694"/>
    <cellStyle name="20% - Akzent2 3 9 2 3 2 3" xfId="35766"/>
    <cellStyle name="20% - Akzent2 3 9 2 3 3" xfId="21972"/>
    <cellStyle name="20% - Akzent2 3 9 2 3 3 2" xfId="41840"/>
    <cellStyle name="20% - Akzent2 3 9 2 3 4" xfId="31912"/>
    <cellStyle name="20% - Akzent2 3 9 2 4" xfId="13602"/>
    <cellStyle name="20% - Akzent2 3 9 2 4 2" xfId="23624"/>
    <cellStyle name="20% - Akzent2 3 9 2 4 2 2" xfId="43490"/>
    <cellStyle name="20% - Akzent2 3 9 2 4 3" xfId="33562"/>
    <cellStyle name="20% - Akzent2 3 9 2 5" xfId="16912"/>
    <cellStyle name="20% - Akzent2 3 9 2 5 2" xfId="26934"/>
    <cellStyle name="20% - Akzent2 3 9 2 5 2 2" xfId="46800"/>
    <cellStyle name="20% - Akzent2 3 9 2 5 3" xfId="36872"/>
    <cellStyle name="20% - Akzent2 3 9 2 6" xfId="18066"/>
    <cellStyle name="20% - Akzent2 3 9 2 6 2" xfId="28043"/>
    <cellStyle name="20% - Akzent2 3 9 2 6 2 2" xfId="47909"/>
    <cellStyle name="20% - Akzent2 3 9 2 6 3" xfId="37981"/>
    <cellStyle name="20% - Akzent2 3 9 2 7" xfId="19768"/>
    <cellStyle name="20% - Akzent2 3 9 2 7 2" xfId="39636"/>
    <cellStyle name="20% - Akzent2 3 9 2 8" xfId="29708"/>
    <cellStyle name="20% - Akzent2 3 9 3" xfId="6507"/>
    <cellStyle name="20% - Akzent2 3 9 3 2" xfId="13601"/>
    <cellStyle name="20% - Akzent2 3 9 3 2 2" xfId="23623"/>
    <cellStyle name="20% - Akzent2 3 9 3 2 2 2" xfId="43489"/>
    <cellStyle name="20% - Akzent2 3 9 3 2 3" xfId="33561"/>
    <cellStyle name="20% - Akzent2 3 9 3 3" xfId="19767"/>
    <cellStyle name="20% - Akzent2 3 9 3 3 2" xfId="39635"/>
    <cellStyle name="20% - Akzent2 3 9 3 4" xfId="29707"/>
    <cellStyle name="20% - Akzent2 3 9 4" xfId="10844"/>
    <cellStyle name="20% - Akzent2 3 9 4 2" xfId="14701"/>
    <cellStyle name="20% - Akzent2 3 9 4 2 2" xfId="24723"/>
    <cellStyle name="20% - Akzent2 3 9 4 2 2 2" xfId="44589"/>
    <cellStyle name="20% - Akzent2 3 9 4 2 3" xfId="34661"/>
    <cellStyle name="20% - Akzent2 3 9 4 3" xfId="20867"/>
    <cellStyle name="20% - Akzent2 3 9 4 3 2" xfId="40735"/>
    <cellStyle name="20% - Akzent2 3 9 4 4" xfId="30807"/>
    <cellStyle name="20% - Akzent2 3 9 5" xfId="11948"/>
    <cellStyle name="20% - Akzent2 3 9 5 2" xfId="15805"/>
    <cellStyle name="20% - Akzent2 3 9 5 2 2" xfId="25827"/>
    <cellStyle name="20% - Akzent2 3 9 5 2 2 2" xfId="45693"/>
    <cellStyle name="20% - Akzent2 3 9 5 2 3" xfId="35765"/>
    <cellStyle name="20% - Akzent2 3 9 5 3" xfId="21971"/>
    <cellStyle name="20% - Akzent2 3 9 5 3 2" xfId="41839"/>
    <cellStyle name="20% - Akzent2 3 9 5 4" xfId="31911"/>
    <cellStyle name="20% - Akzent2 3 9 6" xfId="12992"/>
    <cellStyle name="20% - Akzent2 3 9 6 2" xfId="23015"/>
    <cellStyle name="20% - Akzent2 3 9 6 2 2" xfId="42881"/>
    <cellStyle name="20% - Akzent2 3 9 6 3" xfId="32953"/>
    <cellStyle name="20% - Akzent2 3 9 7" xfId="16911"/>
    <cellStyle name="20% - Akzent2 3 9 7 2" xfId="26933"/>
    <cellStyle name="20% - Akzent2 3 9 7 2 2" xfId="46799"/>
    <cellStyle name="20% - Akzent2 3 9 7 3" xfId="36871"/>
    <cellStyle name="20% - Akzent2 3 9 8" xfId="18065"/>
    <cellStyle name="20% - Akzent2 3 9 8 2" xfId="28042"/>
    <cellStyle name="20% - Akzent2 3 9 8 2 2" xfId="47908"/>
    <cellStyle name="20% - Akzent2 3 9 8 3" xfId="37980"/>
    <cellStyle name="20% - Akzent2 3 9 9" xfId="19158"/>
    <cellStyle name="20% - Akzent2 3 9 9 2" xfId="39027"/>
    <cellStyle name="20% - Akzent2 4" xfId="85"/>
    <cellStyle name="20% - Akzent2 4 10" xfId="86"/>
    <cellStyle name="20% - Akzent2 4 10 10" xfId="29098"/>
    <cellStyle name="20% - Akzent2 4 10 2" xfId="6510"/>
    <cellStyle name="20% - Akzent2 4 10 2 2" xfId="10847"/>
    <cellStyle name="20% - Akzent2 4 10 2 2 2" xfId="14704"/>
    <cellStyle name="20% - Akzent2 4 10 2 2 2 2" xfId="24726"/>
    <cellStyle name="20% - Akzent2 4 10 2 2 2 2 2" xfId="44592"/>
    <cellStyle name="20% - Akzent2 4 10 2 2 2 3" xfId="34664"/>
    <cellStyle name="20% - Akzent2 4 10 2 2 3" xfId="20870"/>
    <cellStyle name="20% - Akzent2 4 10 2 2 3 2" xfId="40738"/>
    <cellStyle name="20% - Akzent2 4 10 2 2 4" xfId="30810"/>
    <cellStyle name="20% - Akzent2 4 10 2 3" xfId="11951"/>
    <cellStyle name="20% - Akzent2 4 10 2 3 2" xfId="15808"/>
    <cellStyle name="20% - Akzent2 4 10 2 3 2 2" xfId="25830"/>
    <cellStyle name="20% - Akzent2 4 10 2 3 2 2 2" xfId="45696"/>
    <cellStyle name="20% - Akzent2 4 10 2 3 2 3" xfId="35768"/>
    <cellStyle name="20% - Akzent2 4 10 2 3 3" xfId="21974"/>
    <cellStyle name="20% - Akzent2 4 10 2 3 3 2" xfId="41842"/>
    <cellStyle name="20% - Akzent2 4 10 2 3 4" xfId="31914"/>
    <cellStyle name="20% - Akzent2 4 10 2 4" xfId="13604"/>
    <cellStyle name="20% - Akzent2 4 10 2 4 2" xfId="23626"/>
    <cellStyle name="20% - Akzent2 4 10 2 4 2 2" xfId="43492"/>
    <cellStyle name="20% - Akzent2 4 10 2 4 3" xfId="33564"/>
    <cellStyle name="20% - Akzent2 4 10 2 5" xfId="16914"/>
    <cellStyle name="20% - Akzent2 4 10 2 5 2" xfId="26936"/>
    <cellStyle name="20% - Akzent2 4 10 2 5 2 2" xfId="46802"/>
    <cellStyle name="20% - Akzent2 4 10 2 5 3" xfId="36874"/>
    <cellStyle name="20% - Akzent2 4 10 2 6" xfId="18068"/>
    <cellStyle name="20% - Akzent2 4 10 2 6 2" xfId="28045"/>
    <cellStyle name="20% - Akzent2 4 10 2 6 2 2" xfId="47911"/>
    <cellStyle name="20% - Akzent2 4 10 2 6 3" xfId="37983"/>
    <cellStyle name="20% - Akzent2 4 10 2 7" xfId="19770"/>
    <cellStyle name="20% - Akzent2 4 10 2 7 2" xfId="39638"/>
    <cellStyle name="20% - Akzent2 4 10 2 8" xfId="29710"/>
    <cellStyle name="20% - Akzent2 4 10 3" xfId="6509"/>
    <cellStyle name="20% - Akzent2 4 10 3 2" xfId="13603"/>
    <cellStyle name="20% - Akzent2 4 10 3 2 2" xfId="23625"/>
    <cellStyle name="20% - Akzent2 4 10 3 2 2 2" xfId="43491"/>
    <cellStyle name="20% - Akzent2 4 10 3 2 3" xfId="33563"/>
    <cellStyle name="20% - Akzent2 4 10 3 3" xfId="19769"/>
    <cellStyle name="20% - Akzent2 4 10 3 3 2" xfId="39637"/>
    <cellStyle name="20% - Akzent2 4 10 3 4" xfId="29709"/>
    <cellStyle name="20% - Akzent2 4 10 4" xfId="10846"/>
    <cellStyle name="20% - Akzent2 4 10 4 2" xfId="14703"/>
    <cellStyle name="20% - Akzent2 4 10 4 2 2" xfId="24725"/>
    <cellStyle name="20% - Akzent2 4 10 4 2 2 2" xfId="44591"/>
    <cellStyle name="20% - Akzent2 4 10 4 2 3" xfId="34663"/>
    <cellStyle name="20% - Akzent2 4 10 4 3" xfId="20869"/>
    <cellStyle name="20% - Akzent2 4 10 4 3 2" xfId="40737"/>
    <cellStyle name="20% - Akzent2 4 10 4 4" xfId="30809"/>
    <cellStyle name="20% - Akzent2 4 10 5" xfId="11950"/>
    <cellStyle name="20% - Akzent2 4 10 5 2" xfId="15807"/>
    <cellStyle name="20% - Akzent2 4 10 5 2 2" xfId="25829"/>
    <cellStyle name="20% - Akzent2 4 10 5 2 2 2" xfId="45695"/>
    <cellStyle name="20% - Akzent2 4 10 5 2 3" xfId="35767"/>
    <cellStyle name="20% - Akzent2 4 10 5 3" xfId="21973"/>
    <cellStyle name="20% - Akzent2 4 10 5 3 2" xfId="41841"/>
    <cellStyle name="20% - Akzent2 4 10 5 4" xfId="31913"/>
    <cellStyle name="20% - Akzent2 4 10 6" xfId="12993"/>
    <cellStyle name="20% - Akzent2 4 10 6 2" xfId="23016"/>
    <cellStyle name="20% - Akzent2 4 10 6 2 2" xfId="42882"/>
    <cellStyle name="20% - Akzent2 4 10 6 3" xfId="32954"/>
    <cellStyle name="20% - Akzent2 4 10 7" xfId="16913"/>
    <cellStyle name="20% - Akzent2 4 10 7 2" xfId="26935"/>
    <cellStyle name="20% - Akzent2 4 10 7 2 2" xfId="46801"/>
    <cellStyle name="20% - Akzent2 4 10 7 3" xfId="36873"/>
    <cellStyle name="20% - Akzent2 4 10 8" xfId="18067"/>
    <cellStyle name="20% - Akzent2 4 10 8 2" xfId="28044"/>
    <cellStyle name="20% - Akzent2 4 10 8 2 2" xfId="47910"/>
    <cellStyle name="20% - Akzent2 4 10 8 3" xfId="37982"/>
    <cellStyle name="20% - Akzent2 4 10 9" xfId="19159"/>
    <cellStyle name="20% - Akzent2 4 10 9 2" xfId="39028"/>
    <cellStyle name="20% - Akzent2 4 11" xfId="87"/>
    <cellStyle name="20% - Akzent2 4 11 10" xfId="29099"/>
    <cellStyle name="20% - Akzent2 4 11 2" xfId="6512"/>
    <cellStyle name="20% - Akzent2 4 11 2 2" xfId="10849"/>
    <cellStyle name="20% - Akzent2 4 11 2 2 2" xfId="14706"/>
    <cellStyle name="20% - Akzent2 4 11 2 2 2 2" xfId="24728"/>
    <cellStyle name="20% - Akzent2 4 11 2 2 2 2 2" xfId="44594"/>
    <cellStyle name="20% - Akzent2 4 11 2 2 2 3" xfId="34666"/>
    <cellStyle name="20% - Akzent2 4 11 2 2 3" xfId="20872"/>
    <cellStyle name="20% - Akzent2 4 11 2 2 3 2" xfId="40740"/>
    <cellStyle name="20% - Akzent2 4 11 2 2 4" xfId="30812"/>
    <cellStyle name="20% - Akzent2 4 11 2 3" xfId="11953"/>
    <cellStyle name="20% - Akzent2 4 11 2 3 2" xfId="15810"/>
    <cellStyle name="20% - Akzent2 4 11 2 3 2 2" xfId="25832"/>
    <cellStyle name="20% - Akzent2 4 11 2 3 2 2 2" xfId="45698"/>
    <cellStyle name="20% - Akzent2 4 11 2 3 2 3" xfId="35770"/>
    <cellStyle name="20% - Akzent2 4 11 2 3 3" xfId="21976"/>
    <cellStyle name="20% - Akzent2 4 11 2 3 3 2" xfId="41844"/>
    <cellStyle name="20% - Akzent2 4 11 2 3 4" xfId="31916"/>
    <cellStyle name="20% - Akzent2 4 11 2 4" xfId="13606"/>
    <cellStyle name="20% - Akzent2 4 11 2 4 2" xfId="23628"/>
    <cellStyle name="20% - Akzent2 4 11 2 4 2 2" xfId="43494"/>
    <cellStyle name="20% - Akzent2 4 11 2 4 3" xfId="33566"/>
    <cellStyle name="20% - Akzent2 4 11 2 5" xfId="16916"/>
    <cellStyle name="20% - Akzent2 4 11 2 5 2" xfId="26938"/>
    <cellStyle name="20% - Akzent2 4 11 2 5 2 2" xfId="46804"/>
    <cellStyle name="20% - Akzent2 4 11 2 5 3" xfId="36876"/>
    <cellStyle name="20% - Akzent2 4 11 2 6" xfId="18070"/>
    <cellStyle name="20% - Akzent2 4 11 2 6 2" xfId="28047"/>
    <cellStyle name="20% - Akzent2 4 11 2 6 2 2" xfId="47913"/>
    <cellStyle name="20% - Akzent2 4 11 2 6 3" xfId="37985"/>
    <cellStyle name="20% - Akzent2 4 11 2 7" xfId="19772"/>
    <cellStyle name="20% - Akzent2 4 11 2 7 2" xfId="39640"/>
    <cellStyle name="20% - Akzent2 4 11 2 8" xfId="29712"/>
    <cellStyle name="20% - Akzent2 4 11 3" xfId="6511"/>
    <cellStyle name="20% - Akzent2 4 11 3 2" xfId="13605"/>
    <cellStyle name="20% - Akzent2 4 11 3 2 2" xfId="23627"/>
    <cellStyle name="20% - Akzent2 4 11 3 2 2 2" xfId="43493"/>
    <cellStyle name="20% - Akzent2 4 11 3 2 3" xfId="33565"/>
    <cellStyle name="20% - Akzent2 4 11 3 3" xfId="19771"/>
    <cellStyle name="20% - Akzent2 4 11 3 3 2" xfId="39639"/>
    <cellStyle name="20% - Akzent2 4 11 3 4" xfId="29711"/>
    <cellStyle name="20% - Akzent2 4 11 4" xfId="10848"/>
    <cellStyle name="20% - Akzent2 4 11 4 2" xfId="14705"/>
    <cellStyle name="20% - Akzent2 4 11 4 2 2" xfId="24727"/>
    <cellStyle name="20% - Akzent2 4 11 4 2 2 2" xfId="44593"/>
    <cellStyle name="20% - Akzent2 4 11 4 2 3" xfId="34665"/>
    <cellStyle name="20% - Akzent2 4 11 4 3" xfId="20871"/>
    <cellStyle name="20% - Akzent2 4 11 4 3 2" xfId="40739"/>
    <cellStyle name="20% - Akzent2 4 11 4 4" xfId="30811"/>
    <cellStyle name="20% - Akzent2 4 11 5" xfId="11952"/>
    <cellStyle name="20% - Akzent2 4 11 5 2" xfId="15809"/>
    <cellStyle name="20% - Akzent2 4 11 5 2 2" xfId="25831"/>
    <cellStyle name="20% - Akzent2 4 11 5 2 2 2" xfId="45697"/>
    <cellStyle name="20% - Akzent2 4 11 5 2 3" xfId="35769"/>
    <cellStyle name="20% - Akzent2 4 11 5 3" xfId="21975"/>
    <cellStyle name="20% - Akzent2 4 11 5 3 2" xfId="41843"/>
    <cellStyle name="20% - Akzent2 4 11 5 4" xfId="31915"/>
    <cellStyle name="20% - Akzent2 4 11 6" xfId="12994"/>
    <cellStyle name="20% - Akzent2 4 11 6 2" xfId="23017"/>
    <cellStyle name="20% - Akzent2 4 11 6 2 2" xfId="42883"/>
    <cellStyle name="20% - Akzent2 4 11 6 3" xfId="32955"/>
    <cellStyle name="20% - Akzent2 4 11 7" xfId="16915"/>
    <cellStyle name="20% - Akzent2 4 11 7 2" xfId="26937"/>
    <cellStyle name="20% - Akzent2 4 11 7 2 2" xfId="46803"/>
    <cellStyle name="20% - Akzent2 4 11 7 3" xfId="36875"/>
    <cellStyle name="20% - Akzent2 4 11 8" xfId="18069"/>
    <cellStyle name="20% - Akzent2 4 11 8 2" xfId="28046"/>
    <cellStyle name="20% - Akzent2 4 11 8 2 2" xfId="47912"/>
    <cellStyle name="20% - Akzent2 4 11 8 3" xfId="37984"/>
    <cellStyle name="20% - Akzent2 4 11 9" xfId="19160"/>
    <cellStyle name="20% - Akzent2 4 11 9 2" xfId="39029"/>
    <cellStyle name="20% - Akzent2 4 12" xfId="88"/>
    <cellStyle name="20% - Akzent2 4 12 10" xfId="29100"/>
    <cellStyle name="20% - Akzent2 4 12 2" xfId="6514"/>
    <cellStyle name="20% - Akzent2 4 12 2 2" xfId="10851"/>
    <cellStyle name="20% - Akzent2 4 12 2 2 2" xfId="14708"/>
    <cellStyle name="20% - Akzent2 4 12 2 2 2 2" xfId="24730"/>
    <cellStyle name="20% - Akzent2 4 12 2 2 2 2 2" xfId="44596"/>
    <cellStyle name="20% - Akzent2 4 12 2 2 2 3" xfId="34668"/>
    <cellStyle name="20% - Akzent2 4 12 2 2 3" xfId="20874"/>
    <cellStyle name="20% - Akzent2 4 12 2 2 3 2" xfId="40742"/>
    <cellStyle name="20% - Akzent2 4 12 2 2 4" xfId="30814"/>
    <cellStyle name="20% - Akzent2 4 12 2 3" xfId="11955"/>
    <cellStyle name="20% - Akzent2 4 12 2 3 2" xfId="15812"/>
    <cellStyle name="20% - Akzent2 4 12 2 3 2 2" xfId="25834"/>
    <cellStyle name="20% - Akzent2 4 12 2 3 2 2 2" xfId="45700"/>
    <cellStyle name="20% - Akzent2 4 12 2 3 2 3" xfId="35772"/>
    <cellStyle name="20% - Akzent2 4 12 2 3 3" xfId="21978"/>
    <cellStyle name="20% - Akzent2 4 12 2 3 3 2" xfId="41846"/>
    <cellStyle name="20% - Akzent2 4 12 2 3 4" xfId="31918"/>
    <cellStyle name="20% - Akzent2 4 12 2 4" xfId="13608"/>
    <cellStyle name="20% - Akzent2 4 12 2 4 2" xfId="23630"/>
    <cellStyle name="20% - Akzent2 4 12 2 4 2 2" xfId="43496"/>
    <cellStyle name="20% - Akzent2 4 12 2 4 3" xfId="33568"/>
    <cellStyle name="20% - Akzent2 4 12 2 5" xfId="16918"/>
    <cellStyle name="20% - Akzent2 4 12 2 5 2" xfId="26940"/>
    <cellStyle name="20% - Akzent2 4 12 2 5 2 2" xfId="46806"/>
    <cellStyle name="20% - Akzent2 4 12 2 5 3" xfId="36878"/>
    <cellStyle name="20% - Akzent2 4 12 2 6" xfId="18072"/>
    <cellStyle name="20% - Akzent2 4 12 2 6 2" xfId="28049"/>
    <cellStyle name="20% - Akzent2 4 12 2 6 2 2" xfId="47915"/>
    <cellStyle name="20% - Akzent2 4 12 2 6 3" xfId="37987"/>
    <cellStyle name="20% - Akzent2 4 12 2 7" xfId="19774"/>
    <cellStyle name="20% - Akzent2 4 12 2 7 2" xfId="39642"/>
    <cellStyle name="20% - Akzent2 4 12 2 8" xfId="29714"/>
    <cellStyle name="20% - Akzent2 4 12 3" xfId="6513"/>
    <cellStyle name="20% - Akzent2 4 12 3 2" xfId="13607"/>
    <cellStyle name="20% - Akzent2 4 12 3 2 2" xfId="23629"/>
    <cellStyle name="20% - Akzent2 4 12 3 2 2 2" xfId="43495"/>
    <cellStyle name="20% - Akzent2 4 12 3 2 3" xfId="33567"/>
    <cellStyle name="20% - Akzent2 4 12 3 3" xfId="19773"/>
    <cellStyle name="20% - Akzent2 4 12 3 3 2" xfId="39641"/>
    <cellStyle name="20% - Akzent2 4 12 3 4" xfId="29713"/>
    <cellStyle name="20% - Akzent2 4 12 4" xfId="10850"/>
    <cellStyle name="20% - Akzent2 4 12 4 2" xfId="14707"/>
    <cellStyle name="20% - Akzent2 4 12 4 2 2" xfId="24729"/>
    <cellStyle name="20% - Akzent2 4 12 4 2 2 2" xfId="44595"/>
    <cellStyle name="20% - Akzent2 4 12 4 2 3" xfId="34667"/>
    <cellStyle name="20% - Akzent2 4 12 4 3" xfId="20873"/>
    <cellStyle name="20% - Akzent2 4 12 4 3 2" xfId="40741"/>
    <cellStyle name="20% - Akzent2 4 12 4 4" xfId="30813"/>
    <cellStyle name="20% - Akzent2 4 12 5" xfId="11954"/>
    <cellStyle name="20% - Akzent2 4 12 5 2" xfId="15811"/>
    <cellStyle name="20% - Akzent2 4 12 5 2 2" xfId="25833"/>
    <cellStyle name="20% - Akzent2 4 12 5 2 2 2" xfId="45699"/>
    <cellStyle name="20% - Akzent2 4 12 5 2 3" xfId="35771"/>
    <cellStyle name="20% - Akzent2 4 12 5 3" xfId="21977"/>
    <cellStyle name="20% - Akzent2 4 12 5 3 2" xfId="41845"/>
    <cellStyle name="20% - Akzent2 4 12 5 4" xfId="31917"/>
    <cellStyle name="20% - Akzent2 4 12 6" xfId="12995"/>
    <cellStyle name="20% - Akzent2 4 12 6 2" xfId="23018"/>
    <cellStyle name="20% - Akzent2 4 12 6 2 2" xfId="42884"/>
    <cellStyle name="20% - Akzent2 4 12 6 3" xfId="32956"/>
    <cellStyle name="20% - Akzent2 4 12 7" xfId="16917"/>
    <cellStyle name="20% - Akzent2 4 12 7 2" xfId="26939"/>
    <cellStyle name="20% - Akzent2 4 12 7 2 2" xfId="46805"/>
    <cellStyle name="20% - Akzent2 4 12 7 3" xfId="36877"/>
    <cellStyle name="20% - Akzent2 4 12 8" xfId="18071"/>
    <cellStyle name="20% - Akzent2 4 12 8 2" xfId="28048"/>
    <cellStyle name="20% - Akzent2 4 12 8 2 2" xfId="47914"/>
    <cellStyle name="20% - Akzent2 4 12 8 3" xfId="37986"/>
    <cellStyle name="20% - Akzent2 4 12 9" xfId="19161"/>
    <cellStyle name="20% - Akzent2 4 12 9 2" xfId="39030"/>
    <cellStyle name="20% - Akzent2 4 13" xfId="89"/>
    <cellStyle name="20% - Akzent2 4 13 10" xfId="29101"/>
    <cellStyle name="20% - Akzent2 4 13 2" xfId="6516"/>
    <cellStyle name="20% - Akzent2 4 13 2 2" xfId="10853"/>
    <cellStyle name="20% - Akzent2 4 13 2 2 2" xfId="14710"/>
    <cellStyle name="20% - Akzent2 4 13 2 2 2 2" xfId="24732"/>
    <cellStyle name="20% - Akzent2 4 13 2 2 2 2 2" xfId="44598"/>
    <cellStyle name="20% - Akzent2 4 13 2 2 2 3" xfId="34670"/>
    <cellStyle name="20% - Akzent2 4 13 2 2 3" xfId="20876"/>
    <cellStyle name="20% - Akzent2 4 13 2 2 3 2" xfId="40744"/>
    <cellStyle name="20% - Akzent2 4 13 2 2 4" xfId="30816"/>
    <cellStyle name="20% - Akzent2 4 13 2 3" xfId="11957"/>
    <cellStyle name="20% - Akzent2 4 13 2 3 2" xfId="15814"/>
    <cellStyle name="20% - Akzent2 4 13 2 3 2 2" xfId="25836"/>
    <cellStyle name="20% - Akzent2 4 13 2 3 2 2 2" xfId="45702"/>
    <cellStyle name="20% - Akzent2 4 13 2 3 2 3" xfId="35774"/>
    <cellStyle name="20% - Akzent2 4 13 2 3 3" xfId="21980"/>
    <cellStyle name="20% - Akzent2 4 13 2 3 3 2" xfId="41848"/>
    <cellStyle name="20% - Akzent2 4 13 2 3 4" xfId="31920"/>
    <cellStyle name="20% - Akzent2 4 13 2 4" xfId="13610"/>
    <cellStyle name="20% - Akzent2 4 13 2 4 2" xfId="23632"/>
    <cellStyle name="20% - Akzent2 4 13 2 4 2 2" xfId="43498"/>
    <cellStyle name="20% - Akzent2 4 13 2 4 3" xfId="33570"/>
    <cellStyle name="20% - Akzent2 4 13 2 5" xfId="16920"/>
    <cellStyle name="20% - Akzent2 4 13 2 5 2" xfId="26942"/>
    <cellStyle name="20% - Akzent2 4 13 2 5 2 2" xfId="46808"/>
    <cellStyle name="20% - Akzent2 4 13 2 5 3" xfId="36880"/>
    <cellStyle name="20% - Akzent2 4 13 2 6" xfId="18074"/>
    <cellStyle name="20% - Akzent2 4 13 2 6 2" xfId="28051"/>
    <cellStyle name="20% - Akzent2 4 13 2 6 2 2" xfId="47917"/>
    <cellStyle name="20% - Akzent2 4 13 2 6 3" xfId="37989"/>
    <cellStyle name="20% - Akzent2 4 13 2 7" xfId="19776"/>
    <cellStyle name="20% - Akzent2 4 13 2 7 2" xfId="39644"/>
    <cellStyle name="20% - Akzent2 4 13 2 8" xfId="29716"/>
    <cellStyle name="20% - Akzent2 4 13 3" xfId="6515"/>
    <cellStyle name="20% - Akzent2 4 13 3 2" xfId="13609"/>
    <cellStyle name="20% - Akzent2 4 13 3 2 2" xfId="23631"/>
    <cellStyle name="20% - Akzent2 4 13 3 2 2 2" xfId="43497"/>
    <cellStyle name="20% - Akzent2 4 13 3 2 3" xfId="33569"/>
    <cellStyle name="20% - Akzent2 4 13 3 3" xfId="19775"/>
    <cellStyle name="20% - Akzent2 4 13 3 3 2" xfId="39643"/>
    <cellStyle name="20% - Akzent2 4 13 3 4" xfId="29715"/>
    <cellStyle name="20% - Akzent2 4 13 4" xfId="10852"/>
    <cellStyle name="20% - Akzent2 4 13 4 2" xfId="14709"/>
    <cellStyle name="20% - Akzent2 4 13 4 2 2" xfId="24731"/>
    <cellStyle name="20% - Akzent2 4 13 4 2 2 2" xfId="44597"/>
    <cellStyle name="20% - Akzent2 4 13 4 2 3" xfId="34669"/>
    <cellStyle name="20% - Akzent2 4 13 4 3" xfId="20875"/>
    <cellStyle name="20% - Akzent2 4 13 4 3 2" xfId="40743"/>
    <cellStyle name="20% - Akzent2 4 13 4 4" xfId="30815"/>
    <cellStyle name="20% - Akzent2 4 13 5" xfId="11956"/>
    <cellStyle name="20% - Akzent2 4 13 5 2" xfId="15813"/>
    <cellStyle name="20% - Akzent2 4 13 5 2 2" xfId="25835"/>
    <cellStyle name="20% - Akzent2 4 13 5 2 2 2" xfId="45701"/>
    <cellStyle name="20% - Akzent2 4 13 5 2 3" xfId="35773"/>
    <cellStyle name="20% - Akzent2 4 13 5 3" xfId="21979"/>
    <cellStyle name="20% - Akzent2 4 13 5 3 2" xfId="41847"/>
    <cellStyle name="20% - Akzent2 4 13 5 4" xfId="31919"/>
    <cellStyle name="20% - Akzent2 4 13 6" xfId="12996"/>
    <cellStyle name="20% - Akzent2 4 13 6 2" xfId="23019"/>
    <cellStyle name="20% - Akzent2 4 13 6 2 2" xfId="42885"/>
    <cellStyle name="20% - Akzent2 4 13 6 3" xfId="32957"/>
    <cellStyle name="20% - Akzent2 4 13 7" xfId="16919"/>
    <cellStyle name="20% - Akzent2 4 13 7 2" xfId="26941"/>
    <cellStyle name="20% - Akzent2 4 13 7 2 2" xfId="46807"/>
    <cellStyle name="20% - Akzent2 4 13 7 3" xfId="36879"/>
    <cellStyle name="20% - Akzent2 4 13 8" xfId="18073"/>
    <cellStyle name="20% - Akzent2 4 13 8 2" xfId="28050"/>
    <cellStyle name="20% - Akzent2 4 13 8 2 2" xfId="47916"/>
    <cellStyle name="20% - Akzent2 4 13 8 3" xfId="37988"/>
    <cellStyle name="20% - Akzent2 4 13 9" xfId="19162"/>
    <cellStyle name="20% - Akzent2 4 13 9 2" xfId="39031"/>
    <cellStyle name="20% - Akzent2 4 14" xfId="90"/>
    <cellStyle name="20% - Akzent2 4 14 10" xfId="29102"/>
    <cellStyle name="20% - Akzent2 4 14 2" xfId="6518"/>
    <cellStyle name="20% - Akzent2 4 14 2 2" xfId="10855"/>
    <cellStyle name="20% - Akzent2 4 14 2 2 2" xfId="14712"/>
    <cellStyle name="20% - Akzent2 4 14 2 2 2 2" xfId="24734"/>
    <cellStyle name="20% - Akzent2 4 14 2 2 2 2 2" xfId="44600"/>
    <cellStyle name="20% - Akzent2 4 14 2 2 2 3" xfId="34672"/>
    <cellStyle name="20% - Akzent2 4 14 2 2 3" xfId="20878"/>
    <cellStyle name="20% - Akzent2 4 14 2 2 3 2" xfId="40746"/>
    <cellStyle name="20% - Akzent2 4 14 2 2 4" xfId="30818"/>
    <cellStyle name="20% - Akzent2 4 14 2 3" xfId="11959"/>
    <cellStyle name="20% - Akzent2 4 14 2 3 2" xfId="15816"/>
    <cellStyle name="20% - Akzent2 4 14 2 3 2 2" xfId="25838"/>
    <cellStyle name="20% - Akzent2 4 14 2 3 2 2 2" xfId="45704"/>
    <cellStyle name="20% - Akzent2 4 14 2 3 2 3" xfId="35776"/>
    <cellStyle name="20% - Akzent2 4 14 2 3 3" xfId="21982"/>
    <cellStyle name="20% - Akzent2 4 14 2 3 3 2" xfId="41850"/>
    <cellStyle name="20% - Akzent2 4 14 2 3 4" xfId="31922"/>
    <cellStyle name="20% - Akzent2 4 14 2 4" xfId="13612"/>
    <cellStyle name="20% - Akzent2 4 14 2 4 2" xfId="23634"/>
    <cellStyle name="20% - Akzent2 4 14 2 4 2 2" xfId="43500"/>
    <cellStyle name="20% - Akzent2 4 14 2 4 3" xfId="33572"/>
    <cellStyle name="20% - Akzent2 4 14 2 5" xfId="16922"/>
    <cellStyle name="20% - Akzent2 4 14 2 5 2" xfId="26944"/>
    <cellStyle name="20% - Akzent2 4 14 2 5 2 2" xfId="46810"/>
    <cellStyle name="20% - Akzent2 4 14 2 5 3" xfId="36882"/>
    <cellStyle name="20% - Akzent2 4 14 2 6" xfId="18076"/>
    <cellStyle name="20% - Akzent2 4 14 2 6 2" xfId="28053"/>
    <cellStyle name="20% - Akzent2 4 14 2 6 2 2" xfId="47919"/>
    <cellStyle name="20% - Akzent2 4 14 2 6 3" xfId="37991"/>
    <cellStyle name="20% - Akzent2 4 14 2 7" xfId="19778"/>
    <cellStyle name="20% - Akzent2 4 14 2 7 2" xfId="39646"/>
    <cellStyle name="20% - Akzent2 4 14 2 8" xfId="29718"/>
    <cellStyle name="20% - Akzent2 4 14 3" xfId="6517"/>
    <cellStyle name="20% - Akzent2 4 14 3 2" xfId="13611"/>
    <cellStyle name="20% - Akzent2 4 14 3 2 2" xfId="23633"/>
    <cellStyle name="20% - Akzent2 4 14 3 2 2 2" xfId="43499"/>
    <cellStyle name="20% - Akzent2 4 14 3 2 3" xfId="33571"/>
    <cellStyle name="20% - Akzent2 4 14 3 3" xfId="19777"/>
    <cellStyle name="20% - Akzent2 4 14 3 3 2" xfId="39645"/>
    <cellStyle name="20% - Akzent2 4 14 3 4" xfId="29717"/>
    <cellStyle name="20% - Akzent2 4 14 4" xfId="10854"/>
    <cellStyle name="20% - Akzent2 4 14 4 2" xfId="14711"/>
    <cellStyle name="20% - Akzent2 4 14 4 2 2" xfId="24733"/>
    <cellStyle name="20% - Akzent2 4 14 4 2 2 2" xfId="44599"/>
    <cellStyle name="20% - Akzent2 4 14 4 2 3" xfId="34671"/>
    <cellStyle name="20% - Akzent2 4 14 4 3" xfId="20877"/>
    <cellStyle name="20% - Akzent2 4 14 4 3 2" xfId="40745"/>
    <cellStyle name="20% - Akzent2 4 14 4 4" xfId="30817"/>
    <cellStyle name="20% - Akzent2 4 14 5" xfId="11958"/>
    <cellStyle name="20% - Akzent2 4 14 5 2" xfId="15815"/>
    <cellStyle name="20% - Akzent2 4 14 5 2 2" xfId="25837"/>
    <cellStyle name="20% - Akzent2 4 14 5 2 2 2" xfId="45703"/>
    <cellStyle name="20% - Akzent2 4 14 5 2 3" xfId="35775"/>
    <cellStyle name="20% - Akzent2 4 14 5 3" xfId="21981"/>
    <cellStyle name="20% - Akzent2 4 14 5 3 2" xfId="41849"/>
    <cellStyle name="20% - Akzent2 4 14 5 4" xfId="31921"/>
    <cellStyle name="20% - Akzent2 4 14 6" xfId="12997"/>
    <cellStyle name="20% - Akzent2 4 14 6 2" xfId="23020"/>
    <cellStyle name="20% - Akzent2 4 14 6 2 2" xfId="42886"/>
    <cellStyle name="20% - Akzent2 4 14 6 3" xfId="32958"/>
    <cellStyle name="20% - Akzent2 4 14 7" xfId="16921"/>
    <cellStyle name="20% - Akzent2 4 14 7 2" xfId="26943"/>
    <cellStyle name="20% - Akzent2 4 14 7 2 2" xfId="46809"/>
    <cellStyle name="20% - Akzent2 4 14 7 3" xfId="36881"/>
    <cellStyle name="20% - Akzent2 4 14 8" xfId="18075"/>
    <cellStyle name="20% - Akzent2 4 14 8 2" xfId="28052"/>
    <cellStyle name="20% - Akzent2 4 14 8 2 2" xfId="47918"/>
    <cellStyle name="20% - Akzent2 4 14 8 3" xfId="37990"/>
    <cellStyle name="20% - Akzent2 4 14 9" xfId="19163"/>
    <cellStyle name="20% - Akzent2 4 14 9 2" xfId="39032"/>
    <cellStyle name="20% - Akzent2 4 15" xfId="91"/>
    <cellStyle name="20% - Akzent2 4 15 10" xfId="29103"/>
    <cellStyle name="20% - Akzent2 4 15 2" xfId="6520"/>
    <cellStyle name="20% - Akzent2 4 15 2 2" xfId="10857"/>
    <cellStyle name="20% - Akzent2 4 15 2 2 2" xfId="14714"/>
    <cellStyle name="20% - Akzent2 4 15 2 2 2 2" xfId="24736"/>
    <cellStyle name="20% - Akzent2 4 15 2 2 2 2 2" xfId="44602"/>
    <cellStyle name="20% - Akzent2 4 15 2 2 2 3" xfId="34674"/>
    <cellStyle name="20% - Akzent2 4 15 2 2 3" xfId="20880"/>
    <cellStyle name="20% - Akzent2 4 15 2 2 3 2" xfId="40748"/>
    <cellStyle name="20% - Akzent2 4 15 2 2 4" xfId="30820"/>
    <cellStyle name="20% - Akzent2 4 15 2 3" xfId="11961"/>
    <cellStyle name="20% - Akzent2 4 15 2 3 2" xfId="15818"/>
    <cellStyle name="20% - Akzent2 4 15 2 3 2 2" xfId="25840"/>
    <cellStyle name="20% - Akzent2 4 15 2 3 2 2 2" xfId="45706"/>
    <cellStyle name="20% - Akzent2 4 15 2 3 2 3" xfId="35778"/>
    <cellStyle name="20% - Akzent2 4 15 2 3 3" xfId="21984"/>
    <cellStyle name="20% - Akzent2 4 15 2 3 3 2" xfId="41852"/>
    <cellStyle name="20% - Akzent2 4 15 2 3 4" xfId="31924"/>
    <cellStyle name="20% - Akzent2 4 15 2 4" xfId="13614"/>
    <cellStyle name="20% - Akzent2 4 15 2 4 2" xfId="23636"/>
    <cellStyle name="20% - Akzent2 4 15 2 4 2 2" xfId="43502"/>
    <cellStyle name="20% - Akzent2 4 15 2 4 3" xfId="33574"/>
    <cellStyle name="20% - Akzent2 4 15 2 5" xfId="16924"/>
    <cellStyle name="20% - Akzent2 4 15 2 5 2" xfId="26946"/>
    <cellStyle name="20% - Akzent2 4 15 2 5 2 2" xfId="46812"/>
    <cellStyle name="20% - Akzent2 4 15 2 5 3" xfId="36884"/>
    <cellStyle name="20% - Akzent2 4 15 2 6" xfId="18078"/>
    <cellStyle name="20% - Akzent2 4 15 2 6 2" xfId="28055"/>
    <cellStyle name="20% - Akzent2 4 15 2 6 2 2" xfId="47921"/>
    <cellStyle name="20% - Akzent2 4 15 2 6 3" xfId="37993"/>
    <cellStyle name="20% - Akzent2 4 15 2 7" xfId="19780"/>
    <cellStyle name="20% - Akzent2 4 15 2 7 2" xfId="39648"/>
    <cellStyle name="20% - Akzent2 4 15 2 8" xfId="29720"/>
    <cellStyle name="20% - Akzent2 4 15 3" xfId="6519"/>
    <cellStyle name="20% - Akzent2 4 15 3 2" xfId="13613"/>
    <cellStyle name="20% - Akzent2 4 15 3 2 2" xfId="23635"/>
    <cellStyle name="20% - Akzent2 4 15 3 2 2 2" xfId="43501"/>
    <cellStyle name="20% - Akzent2 4 15 3 2 3" xfId="33573"/>
    <cellStyle name="20% - Akzent2 4 15 3 3" xfId="19779"/>
    <cellStyle name="20% - Akzent2 4 15 3 3 2" xfId="39647"/>
    <cellStyle name="20% - Akzent2 4 15 3 4" xfId="29719"/>
    <cellStyle name="20% - Akzent2 4 15 4" xfId="10856"/>
    <cellStyle name="20% - Akzent2 4 15 4 2" xfId="14713"/>
    <cellStyle name="20% - Akzent2 4 15 4 2 2" xfId="24735"/>
    <cellStyle name="20% - Akzent2 4 15 4 2 2 2" xfId="44601"/>
    <cellStyle name="20% - Akzent2 4 15 4 2 3" xfId="34673"/>
    <cellStyle name="20% - Akzent2 4 15 4 3" xfId="20879"/>
    <cellStyle name="20% - Akzent2 4 15 4 3 2" xfId="40747"/>
    <cellStyle name="20% - Akzent2 4 15 4 4" xfId="30819"/>
    <cellStyle name="20% - Akzent2 4 15 5" xfId="11960"/>
    <cellStyle name="20% - Akzent2 4 15 5 2" xfId="15817"/>
    <cellStyle name="20% - Akzent2 4 15 5 2 2" xfId="25839"/>
    <cellStyle name="20% - Akzent2 4 15 5 2 2 2" xfId="45705"/>
    <cellStyle name="20% - Akzent2 4 15 5 2 3" xfId="35777"/>
    <cellStyle name="20% - Akzent2 4 15 5 3" xfId="21983"/>
    <cellStyle name="20% - Akzent2 4 15 5 3 2" xfId="41851"/>
    <cellStyle name="20% - Akzent2 4 15 5 4" xfId="31923"/>
    <cellStyle name="20% - Akzent2 4 15 6" xfId="12998"/>
    <cellStyle name="20% - Akzent2 4 15 6 2" xfId="23021"/>
    <cellStyle name="20% - Akzent2 4 15 6 2 2" xfId="42887"/>
    <cellStyle name="20% - Akzent2 4 15 6 3" xfId="32959"/>
    <cellStyle name="20% - Akzent2 4 15 7" xfId="16923"/>
    <cellStyle name="20% - Akzent2 4 15 7 2" xfId="26945"/>
    <cellStyle name="20% - Akzent2 4 15 7 2 2" xfId="46811"/>
    <cellStyle name="20% - Akzent2 4 15 7 3" xfId="36883"/>
    <cellStyle name="20% - Akzent2 4 15 8" xfId="18077"/>
    <cellStyle name="20% - Akzent2 4 15 8 2" xfId="28054"/>
    <cellStyle name="20% - Akzent2 4 15 8 2 2" xfId="47920"/>
    <cellStyle name="20% - Akzent2 4 15 8 3" xfId="37992"/>
    <cellStyle name="20% - Akzent2 4 15 9" xfId="19164"/>
    <cellStyle name="20% - Akzent2 4 15 9 2" xfId="39033"/>
    <cellStyle name="20% - Akzent2 4 16" xfId="92"/>
    <cellStyle name="20% - Akzent2 4 16 10" xfId="29104"/>
    <cellStyle name="20% - Akzent2 4 16 2" xfId="6522"/>
    <cellStyle name="20% - Akzent2 4 16 2 2" xfId="10859"/>
    <cellStyle name="20% - Akzent2 4 16 2 2 2" xfId="14716"/>
    <cellStyle name="20% - Akzent2 4 16 2 2 2 2" xfId="24738"/>
    <cellStyle name="20% - Akzent2 4 16 2 2 2 2 2" xfId="44604"/>
    <cellStyle name="20% - Akzent2 4 16 2 2 2 3" xfId="34676"/>
    <cellStyle name="20% - Akzent2 4 16 2 2 3" xfId="20882"/>
    <cellStyle name="20% - Akzent2 4 16 2 2 3 2" xfId="40750"/>
    <cellStyle name="20% - Akzent2 4 16 2 2 4" xfId="30822"/>
    <cellStyle name="20% - Akzent2 4 16 2 3" xfId="11963"/>
    <cellStyle name="20% - Akzent2 4 16 2 3 2" xfId="15820"/>
    <cellStyle name="20% - Akzent2 4 16 2 3 2 2" xfId="25842"/>
    <cellStyle name="20% - Akzent2 4 16 2 3 2 2 2" xfId="45708"/>
    <cellStyle name="20% - Akzent2 4 16 2 3 2 3" xfId="35780"/>
    <cellStyle name="20% - Akzent2 4 16 2 3 3" xfId="21986"/>
    <cellStyle name="20% - Akzent2 4 16 2 3 3 2" xfId="41854"/>
    <cellStyle name="20% - Akzent2 4 16 2 3 4" xfId="31926"/>
    <cellStyle name="20% - Akzent2 4 16 2 4" xfId="13616"/>
    <cellStyle name="20% - Akzent2 4 16 2 4 2" xfId="23638"/>
    <cellStyle name="20% - Akzent2 4 16 2 4 2 2" xfId="43504"/>
    <cellStyle name="20% - Akzent2 4 16 2 4 3" xfId="33576"/>
    <cellStyle name="20% - Akzent2 4 16 2 5" xfId="16926"/>
    <cellStyle name="20% - Akzent2 4 16 2 5 2" xfId="26948"/>
    <cellStyle name="20% - Akzent2 4 16 2 5 2 2" xfId="46814"/>
    <cellStyle name="20% - Akzent2 4 16 2 5 3" xfId="36886"/>
    <cellStyle name="20% - Akzent2 4 16 2 6" xfId="18080"/>
    <cellStyle name="20% - Akzent2 4 16 2 6 2" xfId="28057"/>
    <cellStyle name="20% - Akzent2 4 16 2 6 2 2" xfId="47923"/>
    <cellStyle name="20% - Akzent2 4 16 2 6 3" xfId="37995"/>
    <cellStyle name="20% - Akzent2 4 16 2 7" xfId="19782"/>
    <cellStyle name="20% - Akzent2 4 16 2 7 2" xfId="39650"/>
    <cellStyle name="20% - Akzent2 4 16 2 8" xfId="29722"/>
    <cellStyle name="20% - Akzent2 4 16 3" xfId="6521"/>
    <cellStyle name="20% - Akzent2 4 16 3 2" xfId="13615"/>
    <cellStyle name="20% - Akzent2 4 16 3 2 2" xfId="23637"/>
    <cellStyle name="20% - Akzent2 4 16 3 2 2 2" xfId="43503"/>
    <cellStyle name="20% - Akzent2 4 16 3 2 3" xfId="33575"/>
    <cellStyle name="20% - Akzent2 4 16 3 3" xfId="19781"/>
    <cellStyle name="20% - Akzent2 4 16 3 3 2" xfId="39649"/>
    <cellStyle name="20% - Akzent2 4 16 3 4" xfId="29721"/>
    <cellStyle name="20% - Akzent2 4 16 4" xfId="10858"/>
    <cellStyle name="20% - Akzent2 4 16 4 2" xfId="14715"/>
    <cellStyle name="20% - Akzent2 4 16 4 2 2" xfId="24737"/>
    <cellStyle name="20% - Akzent2 4 16 4 2 2 2" xfId="44603"/>
    <cellStyle name="20% - Akzent2 4 16 4 2 3" xfId="34675"/>
    <cellStyle name="20% - Akzent2 4 16 4 3" xfId="20881"/>
    <cellStyle name="20% - Akzent2 4 16 4 3 2" xfId="40749"/>
    <cellStyle name="20% - Akzent2 4 16 4 4" xfId="30821"/>
    <cellStyle name="20% - Akzent2 4 16 5" xfId="11962"/>
    <cellStyle name="20% - Akzent2 4 16 5 2" xfId="15819"/>
    <cellStyle name="20% - Akzent2 4 16 5 2 2" xfId="25841"/>
    <cellStyle name="20% - Akzent2 4 16 5 2 2 2" xfId="45707"/>
    <cellStyle name="20% - Akzent2 4 16 5 2 3" xfId="35779"/>
    <cellStyle name="20% - Akzent2 4 16 5 3" xfId="21985"/>
    <cellStyle name="20% - Akzent2 4 16 5 3 2" xfId="41853"/>
    <cellStyle name="20% - Akzent2 4 16 5 4" xfId="31925"/>
    <cellStyle name="20% - Akzent2 4 16 6" xfId="12999"/>
    <cellStyle name="20% - Akzent2 4 16 6 2" xfId="23022"/>
    <cellStyle name="20% - Akzent2 4 16 6 2 2" xfId="42888"/>
    <cellStyle name="20% - Akzent2 4 16 6 3" xfId="32960"/>
    <cellStyle name="20% - Akzent2 4 16 7" xfId="16925"/>
    <cellStyle name="20% - Akzent2 4 16 7 2" xfId="26947"/>
    <cellStyle name="20% - Akzent2 4 16 7 2 2" xfId="46813"/>
    <cellStyle name="20% - Akzent2 4 16 7 3" xfId="36885"/>
    <cellStyle name="20% - Akzent2 4 16 8" xfId="18079"/>
    <cellStyle name="20% - Akzent2 4 16 8 2" xfId="28056"/>
    <cellStyle name="20% - Akzent2 4 16 8 2 2" xfId="47922"/>
    <cellStyle name="20% - Akzent2 4 16 8 3" xfId="37994"/>
    <cellStyle name="20% - Akzent2 4 16 9" xfId="19165"/>
    <cellStyle name="20% - Akzent2 4 16 9 2" xfId="39034"/>
    <cellStyle name="20% - Akzent2 4 17" xfId="6523"/>
    <cellStyle name="20% - Akzent2 4 18" xfId="6524"/>
    <cellStyle name="20% - Akzent2 4 19" xfId="8260"/>
    <cellStyle name="20% - Akzent2 4 2" xfId="93"/>
    <cellStyle name="20% - Akzent2 4 2 2" xfId="6526"/>
    <cellStyle name="20% - Akzent2 4 2 2 2" xfId="6527"/>
    <cellStyle name="20% - Akzent2 4 2 2 2 2" xfId="10861"/>
    <cellStyle name="20% - Akzent2 4 2 2 2 2 2" xfId="14718"/>
    <cellStyle name="20% - Akzent2 4 2 2 2 2 2 2" xfId="24740"/>
    <cellStyle name="20% - Akzent2 4 2 2 2 2 2 2 2" xfId="44606"/>
    <cellStyle name="20% - Akzent2 4 2 2 2 2 2 3" xfId="34678"/>
    <cellStyle name="20% - Akzent2 4 2 2 2 2 3" xfId="20884"/>
    <cellStyle name="20% - Akzent2 4 2 2 2 2 3 2" xfId="40752"/>
    <cellStyle name="20% - Akzent2 4 2 2 2 2 4" xfId="30824"/>
    <cellStyle name="20% - Akzent2 4 2 2 2 3" xfId="11965"/>
    <cellStyle name="20% - Akzent2 4 2 2 2 3 2" xfId="15822"/>
    <cellStyle name="20% - Akzent2 4 2 2 2 3 2 2" xfId="25844"/>
    <cellStyle name="20% - Akzent2 4 2 2 2 3 2 2 2" xfId="45710"/>
    <cellStyle name="20% - Akzent2 4 2 2 2 3 2 3" xfId="35782"/>
    <cellStyle name="20% - Akzent2 4 2 2 2 3 3" xfId="21988"/>
    <cellStyle name="20% - Akzent2 4 2 2 2 3 3 2" xfId="41856"/>
    <cellStyle name="20% - Akzent2 4 2 2 2 3 4" xfId="31928"/>
    <cellStyle name="20% - Akzent2 4 2 2 2 4" xfId="13618"/>
    <cellStyle name="20% - Akzent2 4 2 2 2 4 2" xfId="23640"/>
    <cellStyle name="20% - Akzent2 4 2 2 2 4 2 2" xfId="43506"/>
    <cellStyle name="20% - Akzent2 4 2 2 2 4 3" xfId="33578"/>
    <cellStyle name="20% - Akzent2 4 2 2 2 5" xfId="16928"/>
    <cellStyle name="20% - Akzent2 4 2 2 2 5 2" xfId="26950"/>
    <cellStyle name="20% - Akzent2 4 2 2 2 5 2 2" xfId="46816"/>
    <cellStyle name="20% - Akzent2 4 2 2 2 5 3" xfId="36888"/>
    <cellStyle name="20% - Akzent2 4 2 2 2 6" xfId="18082"/>
    <cellStyle name="20% - Akzent2 4 2 2 2 6 2" xfId="28059"/>
    <cellStyle name="20% - Akzent2 4 2 2 2 6 2 2" xfId="47925"/>
    <cellStyle name="20% - Akzent2 4 2 2 2 6 3" xfId="37997"/>
    <cellStyle name="20% - Akzent2 4 2 2 2 7" xfId="19784"/>
    <cellStyle name="20% - Akzent2 4 2 2 2 7 2" xfId="39652"/>
    <cellStyle name="20% - Akzent2 4 2 2 2 8" xfId="29724"/>
    <cellStyle name="20% - Akzent2 4 2 2 3" xfId="10860"/>
    <cellStyle name="20% - Akzent2 4 2 2 3 2" xfId="14717"/>
    <cellStyle name="20% - Akzent2 4 2 2 3 2 2" xfId="24739"/>
    <cellStyle name="20% - Akzent2 4 2 2 3 2 2 2" xfId="44605"/>
    <cellStyle name="20% - Akzent2 4 2 2 3 2 3" xfId="34677"/>
    <cellStyle name="20% - Akzent2 4 2 2 3 3" xfId="20883"/>
    <cellStyle name="20% - Akzent2 4 2 2 3 3 2" xfId="40751"/>
    <cellStyle name="20% - Akzent2 4 2 2 3 4" xfId="30823"/>
    <cellStyle name="20% - Akzent2 4 2 2 4" xfId="11964"/>
    <cellStyle name="20% - Akzent2 4 2 2 4 2" xfId="15821"/>
    <cellStyle name="20% - Akzent2 4 2 2 4 2 2" xfId="25843"/>
    <cellStyle name="20% - Akzent2 4 2 2 4 2 2 2" xfId="45709"/>
    <cellStyle name="20% - Akzent2 4 2 2 4 2 3" xfId="35781"/>
    <cellStyle name="20% - Akzent2 4 2 2 4 3" xfId="21987"/>
    <cellStyle name="20% - Akzent2 4 2 2 4 3 2" xfId="41855"/>
    <cellStyle name="20% - Akzent2 4 2 2 4 4" xfId="31927"/>
    <cellStyle name="20% - Akzent2 4 2 2 5" xfId="13617"/>
    <cellStyle name="20% - Akzent2 4 2 2 5 2" xfId="23639"/>
    <cellStyle name="20% - Akzent2 4 2 2 5 2 2" xfId="43505"/>
    <cellStyle name="20% - Akzent2 4 2 2 5 3" xfId="33577"/>
    <cellStyle name="20% - Akzent2 4 2 2 6" xfId="16927"/>
    <cellStyle name="20% - Akzent2 4 2 2 6 2" xfId="26949"/>
    <cellStyle name="20% - Akzent2 4 2 2 6 2 2" xfId="46815"/>
    <cellStyle name="20% - Akzent2 4 2 2 6 3" xfId="36887"/>
    <cellStyle name="20% - Akzent2 4 2 2 7" xfId="18081"/>
    <cellStyle name="20% - Akzent2 4 2 2 7 2" xfId="28058"/>
    <cellStyle name="20% - Akzent2 4 2 2 7 2 2" xfId="47924"/>
    <cellStyle name="20% - Akzent2 4 2 2 7 3" xfId="37996"/>
    <cellStyle name="20% - Akzent2 4 2 2 8" xfId="19783"/>
    <cellStyle name="20% - Akzent2 4 2 2 8 2" xfId="39651"/>
    <cellStyle name="20% - Akzent2 4 2 2 9" xfId="29723"/>
    <cellStyle name="20% - Akzent2 4 2 3" xfId="6528"/>
    <cellStyle name="20% - Akzent2 4 2 3 2" xfId="6529"/>
    <cellStyle name="20% - Akzent2 4 2 3 2 2" xfId="10863"/>
    <cellStyle name="20% - Akzent2 4 2 3 2 2 2" xfId="14720"/>
    <cellStyle name="20% - Akzent2 4 2 3 2 2 2 2" xfId="24742"/>
    <cellStyle name="20% - Akzent2 4 2 3 2 2 2 2 2" xfId="44608"/>
    <cellStyle name="20% - Akzent2 4 2 3 2 2 2 3" xfId="34680"/>
    <cellStyle name="20% - Akzent2 4 2 3 2 2 3" xfId="20886"/>
    <cellStyle name="20% - Akzent2 4 2 3 2 2 3 2" xfId="40754"/>
    <cellStyle name="20% - Akzent2 4 2 3 2 2 4" xfId="30826"/>
    <cellStyle name="20% - Akzent2 4 2 3 2 3" xfId="11967"/>
    <cellStyle name="20% - Akzent2 4 2 3 2 3 2" xfId="15824"/>
    <cellStyle name="20% - Akzent2 4 2 3 2 3 2 2" xfId="25846"/>
    <cellStyle name="20% - Akzent2 4 2 3 2 3 2 2 2" xfId="45712"/>
    <cellStyle name="20% - Akzent2 4 2 3 2 3 2 3" xfId="35784"/>
    <cellStyle name="20% - Akzent2 4 2 3 2 3 3" xfId="21990"/>
    <cellStyle name="20% - Akzent2 4 2 3 2 3 3 2" xfId="41858"/>
    <cellStyle name="20% - Akzent2 4 2 3 2 3 4" xfId="31930"/>
    <cellStyle name="20% - Akzent2 4 2 3 2 4" xfId="13620"/>
    <cellStyle name="20% - Akzent2 4 2 3 2 4 2" xfId="23642"/>
    <cellStyle name="20% - Akzent2 4 2 3 2 4 2 2" xfId="43508"/>
    <cellStyle name="20% - Akzent2 4 2 3 2 4 3" xfId="33580"/>
    <cellStyle name="20% - Akzent2 4 2 3 2 5" xfId="16930"/>
    <cellStyle name="20% - Akzent2 4 2 3 2 5 2" xfId="26952"/>
    <cellStyle name="20% - Akzent2 4 2 3 2 5 2 2" xfId="46818"/>
    <cellStyle name="20% - Akzent2 4 2 3 2 5 3" xfId="36890"/>
    <cellStyle name="20% - Akzent2 4 2 3 2 6" xfId="18084"/>
    <cellStyle name="20% - Akzent2 4 2 3 2 6 2" xfId="28061"/>
    <cellStyle name="20% - Akzent2 4 2 3 2 6 2 2" xfId="47927"/>
    <cellStyle name="20% - Akzent2 4 2 3 2 6 3" xfId="37999"/>
    <cellStyle name="20% - Akzent2 4 2 3 2 7" xfId="19786"/>
    <cellStyle name="20% - Akzent2 4 2 3 2 7 2" xfId="39654"/>
    <cellStyle name="20% - Akzent2 4 2 3 2 8" xfId="29726"/>
    <cellStyle name="20% - Akzent2 4 2 3 3" xfId="10862"/>
    <cellStyle name="20% - Akzent2 4 2 3 3 2" xfId="14719"/>
    <cellStyle name="20% - Akzent2 4 2 3 3 2 2" xfId="24741"/>
    <cellStyle name="20% - Akzent2 4 2 3 3 2 2 2" xfId="44607"/>
    <cellStyle name="20% - Akzent2 4 2 3 3 2 3" xfId="34679"/>
    <cellStyle name="20% - Akzent2 4 2 3 3 3" xfId="20885"/>
    <cellStyle name="20% - Akzent2 4 2 3 3 3 2" xfId="40753"/>
    <cellStyle name="20% - Akzent2 4 2 3 3 4" xfId="30825"/>
    <cellStyle name="20% - Akzent2 4 2 3 4" xfId="11966"/>
    <cellStyle name="20% - Akzent2 4 2 3 4 2" xfId="15823"/>
    <cellStyle name="20% - Akzent2 4 2 3 4 2 2" xfId="25845"/>
    <cellStyle name="20% - Akzent2 4 2 3 4 2 2 2" xfId="45711"/>
    <cellStyle name="20% - Akzent2 4 2 3 4 2 3" xfId="35783"/>
    <cellStyle name="20% - Akzent2 4 2 3 4 3" xfId="21989"/>
    <cellStyle name="20% - Akzent2 4 2 3 4 3 2" xfId="41857"/>
    <cellStyle name="20% - Akzent2 4 2 3 4 4" xfId="31929"/>
    <cellStyle name="20% - Akzent2 4 2 3 5" xfId="13619"/>
    <cellStyle name="20% - Akzent2 4 2 3 5 2" xfId="23641"/>
    <cellStyle name="20% - Akzent2 4 2 3 5 2 2" xfId="43507"/>
    <cellStyle name="20% - Akzent2 4 2 3 5 3" xfId="33579"/>
    <cellStyle name="20% - Akzent2 4 2 3 6" xfId="16929"/>
    <cellStyle name="20% - Akzent2 4 2 3 6 2" xfId="26951"/>
    <cellStyle name="20% - Akzent2 4 2 3 6 2 2" xfId="46817"/>
    <cellStyle name="20% - Akzent2 4 2 3 6 3" xfId="36889"/>
    <cellStyle name="20% - Akzent2 4 2 3 7" xfId="18083"/>
    <cellStyle name="20% - Akzent2 4 2 3 7 2" xfId="28060"/>
    <cellStyle name="20% - Akzent2 4 2 3 7 2 2" xfId="47926"/>
    <cellStyle name="20% - Akzent2 4 2 3 7 3" xfId="37998"/>
    <cellStyle name="20% - Akzent2 4 2 3 8" xfId="19785"/>
    <cellStyle name="20% - Akzent2 4 2 3 8 2" xfId="39653"/>
    <cellStyle name="20% - Akzent2 4 2 3 9" xfId="29725"/>
    <cellStyle name="20% - Akzent2 4 2 4" xfId="6525"/>
    <cellStyle name="20% - Akzent2 4 2 5" xfId="13000"/>
    <cellStyle name="20% - Akzent2 4 2 5 2" xfId="23023"/>
    <cellStyle name="20% - Akzent2 4 2 5 2 2" xfId="42889"/>
    <cellStyle name="20% - Akzent2 4 2 5 3" xfId="32961"/>
    <cellStyle name="20% - Akzent2 4 2 6" xfId="19166"/>
    <cellStyle name="20% - Akzent2 4 2 6 2" xfId="39035"/>
    <cellStyle name="20% - Akzent2 4 2 7" xfId="29105"/>
    <cellStyle name="20% - Akzent2 4 20" xfId="8190"/>
    <cellStyle name="20% - Akzent2 4 20 2" xfId="11766"/>
    <cellStyle name="20% - Akzent2 4 20 2 2" xfId="15623"/>
    <cellStyle name="20% - Akzent2 4 20 2 2 2" xfId="25645"/>
    <cellStyle name="20% - Akzent2 4 20 2 2 2 2" xfId="45511"/>
    <cellStyle name="20% - Akzent2 4 20 2 2 3" xfId="35583"/>
    <cellStyle name="20% - Akzent2 4 20 2 3" xfId="21789"/>
    <cellStyle name="20% - Akzent2 4 20 2 3 2" xfId="41657"/>
    <cellStyle name="20% - Akzent2 4 20 2 4" xfId="31729"/>
    <cellStyle name="20% - Akzent2 4 20 3" xfId="12872"/>
    <cellStyle name="20% - Akzent2 4 20 3 2" xfId="16729"/>
    <cellStyle name="20% - Akzent2 4 20 3 2 2" xfId="26751"/>
    <cellStyle name="20% - Akzent2 4 20 3 2 2 2" xfId="46617"/>
    <cellStyle name="20% - Akzent2 4 20 3 2 3" xfId="36689"/>
    <cellStyle name="20% - Akzent2 4 20 3 3" xfId="22895"/>
    <cellStyle name="20% - Akzent2 4 20 3 3 2" xfId="42763"/>
    <cellStyle name="20% - Akzent2 4 20 3 4" xfId="32835"/>
    <cellStyle name="20% - Akzent2 4 20 4" xfId="14514"/>
    <cellStyle name="20% - Akzent2 4 20 4 2" xfId="24536"/>
    <cellStyle name="20% - Akzent2 4 20 4 2 2" xfId="44402"/>
    <cellStyle name="20% - Akzent2 4 20 4 3" xfId="34474"/>
    <cellStyle name="20% - Akzent2 4 20 5" xfId="17835"/>
    <cellStyle name="20% - Akzent2 4 20 5 2" xfId="27857"/>
    <cellStyle name="20% - Akzent2 4 20 5 2 2" xfId="47723"/>
    <cellStyle name="20% - Akzent2 4 20 5 3" xfId="37795"/>
    <cellStyle name="20% - Akzent2 4 20 6" xfId="18988"/>
    <cellStyle name="20% - Akzent2 4 20 6 2" xfId="28965"/>
    <cellStyle name="20% - Akzent2 4 20 6 2 2" xfId="48831"/>
    <cellStyle name="20% - Akzent2 4 20 6 3" xfId="38903"/>
    <cellStyle name="20% - Akzent2 4 20 7" xfId="20680"/>
    <cellStyle name="20% - Akzent2 4 20 7 2" xfId="40548"/>
    <cellStyle name="20% - Akzent2 4 20 8" xfId="30620"/>
    <cellStyle name="20% - Akzent2 4 3" xfId="94"/>
    <cellStyle name="20% - Akzent2 4 3 10" xfId="29106"/>
    <cellStyle name="20% - Akzent2 4 3 2" xfId="6531"/>
    <cellStyle name="20% - Akzent2 4 3 2 2" xfId="10865"/>
    <cellStyle name="20% - Akzent2 4 3 2 2 2" xfId="14722"/>
    <cellStyle name="20% - Akzent2 4 3 2 2 2 2" xfId="24744"/>
    <cellStyle name="20% - Akzent2 4 3 2 2 2 2 2" xfId="44610"/>
    <cellStyle name="20% - Akzent2 4 3 2 2 2 3" xfId="34682"/>
    <cellStyle name="20% - Akzent2 4 3 2 2 3" xfId="20888"/>
    <cellStyle name="20% - Akzent2 4 3 2 2 3 2" xfId="40756"/>
    <cellStyle name="20% - Akzent2 4 3 2 2 4" xfId="30828"/>
    <cellStyle name="20% - Akzent2 4 3 2 3" xfId="11969"/>
    <cellStyle name="20% - Akzent2 4 3 2 3 2" xfId="15826"/>
    <cellStyle name="20% - Akzent2 4 3 2 3 2 2" xfId="25848"/>
    <cellStyle name="20% - Akzent2 4 3 2 3 2 2 2" xfId="45714"/>
    <cellStyle name="20% - Akzent2 4 3 2 3 2 3" xfId="35786"/>
    <cellStyle name="20% - Akzent2 4 3 2 3 3" xfId="21992"/>
    <cellStyle name="20% - Akzent2 4 3 2 3 3 2" xfId="41860"/>
    <cellStyle name="20% - Akzent2 4 3 2 3 4" xfId="31932"/>
    <cellStyle name="20% - Akzent2 4 3 2 4" xfId="13622"/>
    <cellStyle name="20% - Akzent2 4 3 2 4 2" xfId="23644"/>
    <cellStyle name="20% - Akzent2 4 3 2 4 2 2" xfId="43510"/>
    <cellStyle name="20% - Akzent2 4 3 2 4 3" xfId="33582"/>
    <cellStyle name="20% - Akzent2 4 3 2 5" xfId="16932"/>
    <cellStyle name="20% - Akzent2 4 3 2 5 2" xfId="26954"/>
    <cellStyle name="20% - Akzent2 4 3 2 5 2 2" xfId="46820"/>
    <cellStyle name="20% - Akzent2 4 3 2 5 3" xfId="36892"/>
    <cellStyle name="20% - Akzent2 4 3 2 6" xfId="18086"/>
    <cellStyle name="20% - Akzent2 4 3 2 6 2" xfId="28063"/>
    <cellStyle name="20% - Akzent2 4 3 2 6 2 2" xfId="47929"/>
    <cellStyle name="20% - Akzent2 4 3 2 6 3" xfId="38001"/>
    <cellStyle name="20% - Akzent2 4 3 2 7" xfId="19788"/>
    <cellStyle name="20% - Akzent2 4 3 2 7 2" xfId="39656"/>
    <cellStyle name="20% - Akzent2 4 3 2 8" xfId="29728"/>
    <cellStyle name="20% - Akzent2 4 3 3" xfId="6530"/>
    <cellStyle name="20% - Akzent2 4 3 3 2" xfId="13621"/>
    <cellStyle name="20% - Akzent2 4 3 3 2 2" xfId="23643"/>
    <cellStyle name="20% - Akzent2 4 3 3 2 2 2" xfId="43509"/>
    <cellStyle name="20% - Akzent2 4 3 3 2 3" xfId="33581"/>
    <cellStyle name="20% - Akzent2 4 3 3 3" xfId="19787"/>
    <cellStyle name="20% - Akzent2 4 3 3 3 2" xfId="39655"/>
    <cellStyle name="20% - Akzent2 4 3 3 4" xfId="29727"/>
    <cellStyle name="20% - Akzent2 4 3 4" xfId="10864"/>
    <cellStyle name="20% - Akzent2 4 3 4 2" xfId="14721"/>
    <cellStyle name="20% - Akzent2 4 3 4 2 2" xfId="24743"/>
    <cellStyle name="20% - Akzent2 4 3 4 2 2 2" xfId="44609"/>
    <cellStyle name="20% - Akzent2 4 3 4 2 3" xfId="34681"/>
    <cellStyle name="20% - Akzent2 4 3 4 3" xfId="20887"/>
    <cellStyle name="20% - Akzent2 4 3 4 3 2" xfId="40755"/>
    <cellStyle name="20% - Akzent2 4 3 4 4" xfId="30827"/>
    <cellStyle name="20% - Akzent2 4 3 5" xfId="11968"/>
    <cellStyle name="20% - Akzent2 4 3 5 2" xfId="15825"/>
    <cellStyle name="20% - Akzent2 4 3 5 2 2" xfId="25847"/>
    <cellStyle name="20% - Akzent2 4 3 5 2 2 2" xfId="45713"/>
    <cellStyle name="20% - Akzent2 4 3 5 2 3" xfId="35785"/>
    <cellStyle name="20% - Akzent2 4 3 5 3" xfId="21991"/>
    <cellStyle name="20% - Akzent2 4 3 5 3 2" xfId="41859"/>
    <cellStyle name="20% - Akzent2 4 3 5 4" xfId="31931"/>
    <cellStyle name="20% - Akzent2 4 3 6" xfId="13001"/>
    <cellStyle name="20% - Akzent2 4 3 6 2" xfId="23024"/>
    <cellStyle name="20% - Akzent2 4 3 6 2 2" xfId="42890"/>
    <cellStyle name="20% - Akzent2 4 3 6 3" xfId="32962"/>
    <cellStyle name="20% - Akzent2 4 3 7" xfId="16931"/>
    <cellStyle name="20% - Akzent2 4 3 7 2" xfId="26953"/>
    <cellStyle name="20% - Akzent2 4 3 7 2 2" xfId="46819"/>
    <cellStyle name="20% - Akzent2 4 3 7 3" xfId="36891"/>
    <cellStyle name="20% - Akzent2 4 3 8" xfId="18085"/>
    <cellStyle name="20% - Akzent2 4 3 8 2" xfId="28062"/>
    <cellStyle name="20% - Akzent2 4 3 8 2 2" xfId="47928"/>
    <cellStyle name="20% - Akzent2 4 3 8 3" xfId="38000"/>
    <cellStyle name="20% - Akzent2 4 3 9" xfId="19167"/>
    <cellStyle name="20% - Akzent2 4 3 9 2" xfId="39036"/>
    <cellStyle name="20% - Akzent2 4 4" xfId="95"/>
    <cellStyle name="20% - Akzent2 4 4 10" xfId="29107"/>
    <cellStyle name="20% - Akzent2 4 4 2" xfId="6533"/>
    <cellStyle name="20% - Akzent2 4 4 2 2" xfId="10867"/>
    <cellStyle name="20% - Akzent2 4 4 2 2 2" xfId="14724"/>
    <cellStyle name="20% - Akzent2 4 4 2 2 2 2" xfId="24746"/>
    <cellStyle name="20% - Akzent2 4 4 2 2 2 2 2" xfId="44612"/>
    <cellStyle name="20% - Akzent2 4 4 2 2 2 3" xfId="34684"/>
    <cellStyle name="20% - Akzent2 4 4 2 2 3" xfId="20890"/>
    <cellStyle name="20% - Akzent2 4 4 2 2 3 2" xfId="40758"/>
    <cellStyle name="20% - Akzent2 4 4 2 2 4" xfId="30830"/>
    <cellStyle name="20% - Akzent2 4 4 2 3" xfId="11971"/>
    <cellStyle name="20% - Akzent2 4 4 2 3 2" xfId="15828"/>
    <cellStyle name="20% - Akzent2 4 4 2 3 2 2" xfId="25850"/>
    <cellStyle name="20% - Akzent2 4 4 2 3 2 2 2" xfId="45716"/>
    <cellStyle name="20% - Akzent2 4 4 2 3 2 3" xfId="35788"/>
    <cellStyle name="20% - Akzent2 4 4 2 3 3" xfId="21994"/>
    <cellStyle name="20% - Akzent2 4 4 2 3 3 2" xfId="41862"/>
    <cellStyle name="20% - Akzent2 4 4 2 3 4" xfId="31934"/>
    <cellStyle name="20% - Akzent2 4 4 2 4" xfId="13624"/>
    <cellStyle name="20% - Akzent2 4 4 2 4 2" xfId="23646"/>
    <cellStyle name="20% - Akzent2 4 4 2 4 2 2" xfId="43512"/>
    <cellStyle name="20% - Akzent2 4 4 2 4 3" xfId="33584"/>
    <cellStyle name="20% - Akzent2 4 4 2 5" xfId="16934"/>
    <cellStyle name="20% - Akzent2 4 4 2 5 2" xfId="26956"/>
    <cellStyle name="20% - Akzent2 4 4 2 5 2 2" xfId="46822"/>
    <cellStyle name="20% - Akzent2 4 4 2 5 3" xfId="36894"/>
    <cellStyle name="20% - Akzent2 4 4 2 6" xfId="18088"/>
    <cellStyle name="20% - Akzent2 4 4 2 6 2" xfId="28065"/>
    <cellStyle name="20% - Akzent2 4 4 2 6 2 2" xfId="47931"/>
    <cellStyle name="20% - Akzent2 4 4 2 6 3" xfId="38003"/>
    <cellStyle name="20% - Akzent2 4 4 2 7" xfId="19790"/>
    <cellStyle name="20% - Akzent2 4 4 2 7 2" xfId="39658"/>
    <cellStyle name="20% - Akzent2 4 4 2 8" xfId="29730"/>
    <cellStyle name="20% - Akzent2 4 4 3" xfId="6532"/>
    <cellStyle name="20% - Akzent2 4 4 3 2" xfId="13623"/>
    <cellStyle name="20% - Akzent2 4 4 3 2 2" xfId="23645"/>
    <cellStyle name="20% - Akzent2 4 4 3 2 2 2" xfId="43511"/>
    <cellStyle name="20% - Akzent2 4 4 3 2 3" xfId="33583"/>
    <cellStyle name="20% - Akzent2 4 4 3 3" xfId="19789"/>
    <cellStyle name="20% - Akzent2 4 4 3 3 2" xfId="39657"/>
    <cellStyle name="20% - Akzent2 4 4 3 4" xfId="29729"/>
    <cellStyle name="20% - Akzent2 4 4 4" xfId="10866"/>
    <cellStyle name="20% - Akzent2 4 4 4 2" xfId="14723"/>
    <cellStyle name="20% - Akzent2 4 4 4 2 2" xfId="24745"/>
    <cellStyle name="20% - Akzent2 4 4 4 2 2 2" xfId="44611"/>
    <cellStyle name="20% - Akzent2 4 4 4 2 3" xfId="34683"/>
    <cellStyle name="20% - Akzent2 4 4 4 3" xfId="20889"/>
    <cellStyle name="20% - Akzent2 4 4 4 3 2" xfId="40757"/>
    <cellStyle name="20% - Akzent2 4 4 4 4" xfId="30829"/>
    <cellStyle name="20% - Akzent2 4 4 5" xfId="11970"/>
    <cellStyle name="20% - Akzent2 4 4 5 2" xfId="15827"/>
    <cellStyle name="20% - Akzent2 4 4 5 2 2" xfId="25849"/>
    <cellStyle name="20% - Akzent2 4 4 5 2 2 2" xfId="45715"/>
    <cellStyle name="20% - Akzent2 4 4 5 2 3" xfId="35787"/>
    <cellStyle name="20% - Akzent2 4 4 5 3" xfId="21993"/>
    <cellStyle name="20% - Akzent2 4 4 5 3 2" xfId="41861"/>
    <cellStyle name="20% - Akzent2 4 4 5 4" xfId="31933"/>
    <cellStyle name="20% - Akzent2 4 4 6" xfId="13002"/>
    <cellStyle name="20% - Akzent2 4 4 6 2" xfId="23025"/>
    <cellStyle name="20% - Akzent2 4 4 6 2 2" xfId="42891"/>
    <cellStyle name="20% - Akzent2 4 4 6 3" xfId="32963"/>
    <cellStyle name="20% - Akzent2 4 4 7" xfId="16933"/>
    <cellStyle name="20% - Akzent2 4 4 7 2" xfId="26955"/>
    <cellStyle name="20% - Akzent2 4 4 7 2 2" xfId="46821"/>
    <cellStyle name="20% - Akzent2 4 4 7 3" xfId="36893"/>
    <cellStyle name="20% - Akzent2 4 4 8" xfId="18087"/>
    <cellStyle name="20% - Akzent2 4 4 8 2" xfId="28064"/>
    <cellStyle name="20% - Akzent2 4 4 8 2 2" xfId="47930"/>
    <cellStyle name="20% - Akzent2 4 4 8 3" xfId="38002"/>
    <cellStyle name="20% - Akzent2 4 4 9" xfId="19168"/>
    <cellStyle name="20% - Akzent2 4 4 9 2" xfId="39037"/>
    <cellStyle name="20% - Akzent2 4 5" xfId="96"/>
    <cellStyle name="20% - Akzent2 4 5 10" xfId="29108"/>
    <cellStyle name="20% - Akzent2 4 5 2" xfId="6535"/>
    <cellStyle name="20% - Akzent2 4 5 2 2" xfId="10869"/>
    <cellStyle name="20% - Akzent2 4 5 2 2 2" xfId="14726"/>
    <cellStyle name="20% - Akzent2 4 5 2 2 2 2" xfId="24748"/>
    <cellStyle name="20% - Akzent2 4 5 2 2 2 2 2" xfId="44614"/>
    <cellStyle name="20% - Akzent2 4 5 2 2 2 3" xfId="34686"/>
    <cellStyle name="20% - Akzent2 4 5 2 2 3" xfId="20892"/>
    <cellStyle name="20% - Akzent2 4 5 2 2 3 2" xfId="40760"/>
    <cellStyle name="20% - Akzent2 4 5 2 2 4" xfId="30832"/>
    <cellStyle name="20% - Akzent2 4 5 2 3" xfId="11973"/>
    <cellStyle name="20% - Akzent2 4 5 2 3 2" xfId="15830"/>
    <cellStyle name="20% - Akzent2 4 5 2 3 2 2" xfId="25852"/>
    <cellStyle name="20% - Akzent2 4 5 2 3 2 2 2" xfId="45718"/>
    <cellStyle name="20% - Akzent2 4 5 2 3 2 3" xfId="35790"/>
    <cellStyle name="20% - Akzent2 4 5 2 3 3" xfId="21996"/>
    <cellStyle name="20% - Akzent2 4 5 2 3 3 2" xfId="41864"/>
    <cellStyle name="20% - Akzent2 4 5 2 3 4" xfId="31936"/>
    <cellStyle name="20% - Akzent2 4 5 2 4" xfId="13626"/>
    <cellStyle name="20% - Akzent2 4 5 2 4 2" xfId="23648"/>
    <cellStyle name="20% - Akzent2 4 5 2 4 2 2" xfId="43514"/>
    <cellStyle name="20% - Akzent2 4 5 2 4 3" xfId="33586"/>
    <cellStyle name="20% - Akzent2 4 5 2 5" xfId="16936"/>
    <cellStyle name="20% - Akzent2 4 5 2 5 2" xfId="26958"/>
    <cellStyle name="20% - Akzent2 4 5 2 5 2 2" xfId="46824"/>
    <cellStyle name="20% - Akzent2 4 5 2 5 3" xfId="36896"/>
    <cellStyle name="20% - Akzent2 4 5 2 6" xfId="18090"/>
    <cellStyle name="20% - Akzent2 4 5 2 6 2" xfId="28067"/>
    <cellStyle name="20% - Akzent2 4 5 2 6 2 2" xfId="47933"/>
    <cellStyle name="20% - Akzent2 4 5 2 6 3" xfId="38005"/>
    <cellStyle name="20% - Akzent2 4 5 2 7" xfId="19792"/>
    <cellStyle name="20% - Akzent2 4 5 2 7 2" xfId="39660"/>
    <cellStyle name="20% - Akzent2 4 5 2 8" xfId="29732"/>
    <cellStyle name="20% - Akzent2 4 5 3" xfId="6534"/>
    <cellStyle name="20% - Akzent2 4 5 3 2" xfId="13625"/>
    <cellStyle name="20% - Akzent2 4 5 3 2 2" xfId="23647"/>
    <cellStyle name="20% - Akzent2 4 5 3 2 2 2" xfId="43513"/>
    <cellStyle name="20% - Akzent2 4 5 3 2 3" xfId="33585"/>
    <cellStyle name="20% - Akzent2 4 5 3 3" xfId="19791"/>
    <cellStyle name="20% - Akzent2 4 5 3 3 2" xfId="39659"/>
    <cellStyle name="20% - Akzent2 4 5 3 4" xfId="29731"/>
    <cellStyle name="20% - Akzent2 4 5 4" xfId="10868"/>
    <cellStyle name="20% - Akzent2 4 5 4 2" xfId="14725"/>
    <cellStyle name="20% - Akzent2 4 5 4 2 2" xfId="24747"/>
    <cellStyle name="20% - Akzent2 4 5 4 2 2 2" xfId="44613"/>
    <cellStyle name="20% - Akzent2 4 5 4 2 3" xfId="34685"/>
    <cellStyle name="20% - Akzent2 4 5 4 3" xfId="20891"/>
    <cellStyle name="20% - Akzent2 4 5 4 3 2" xfId="40759"/>
    <cellStyle name="20% - Akzent2 4 5 4 4" xfId="30831"/>
    <cellStyle name="20% - Akzent2 4 5 5" xfId="11972"/>
    <cellStyle name="20% - Akzent2 4 5 5 2" xfId="15829"/>
    <cellStyle name="20% - Akzent2 4 5 5 2 2" xfId="25851"/>
    <cellStyle name="20% - Akzent2 4 5 5 2 2 2" xfId="45717"/>
    <cellStyle name="20% - Akzent2 4 5 5 2 3" xfId="35789"/>
    <cellStyle name="20% - Akzent2 4 5 5 3" xfId="21995"/>
    <cellStyle name="20% - Akzent2 4 5 5 3 2" xfId="41863"/>
    <cellStyle name="20% - Akzent2 4 5 5 4" xfId="31935"/>
    <cellStyle name="20% - Akzent2 4 5 6" xfId="13003"/>
    <cellStyle name="20% - Akzent2 4 5 6 2" xfId="23026"/>
    <cellStyle name="20% - Akzent2 4 5 6 2 2" xfId="42892"/>
    <cellStyle name="20% - Akzent2 4 5 6 3" xfId="32964"/>
    <cellStyle name="20% - Akzent2 4 5 7" xfId="16935"/>
    <cellStyle name="20% - Akzent2 4 5 7 2" xfId="26957"/>
    <cellStyle name="20% - Akzent2 4 5 7 2 2" xfId="46823"/>
    <cellStyle name="20% - Akzent2 4 5 7 3" xfId="36895"/>
    <cellStyle name="20% - Akzent2 4 5 8" xfId="18089"/>
    <cellStyle name="20% - Akzent2 4 5 8 2" xfId="28066"/>
    <cellStyle name="20% - Akzent2 4 5 8 2 2" xfId="47932"/>
    <cellStyle name="20% - Akzent2 4 5 8 3" xfId="38004"/>
    <cellStyle name="20% - Akzent2 4 5 9" xfId="19169"/>
    <cellStyle name="20% - Akzent2 4 5 9 2" xfId="39038"/>
    <cellStyle name="20% - Akzent2 4 6" xfId="97"/>
    <cellStyle name="20% - Akzent2 4 6 10" xfId="29109"/>
    <cellStyle name="20% - Akzent2 4 6 2" xfId="6537"/>
    <cellStyle name="20% - Akzent2 4 6 2 2" xfId="10871"/>
    <cellStyle name="20% - Akzent2 4 6 2 2 2" xfId="14728"/>
    <cellStyle name="20% - Akzent2 4 6 2 2 2 2" xfId="24750"/>
    <cellStyle name="20% - Akzent2 4 6 2 2 2 2 2" xfId="44616"/>
    <cellStyle name="20% - Akzent2 4 6 2 2 2 3" xfId="34688"/>
    <cellStyle name="20% - Akzent2 4 6 2 2 3" xfId="20894"/>
    <cellStyle name="20% - Akzent2 4 6 2 2 3 2" xfId="40762"/>
    <cellStyle name="20% - Akzent2 4 6 2 2 4" xfId="30834"/>
    <cellStyle name="20% - Akzent2 4 6 2 3" xfId="11975"/>
    <cellStyle name="20% - Akzent2 4 6 2 3 2" xfId="15832"/>
    <cellStyle name="20% - Akzent2 4 6 2 3 2 2" xfId="25854"/>
    <cellStyle name="20% - Akzent2 4 6 2 3 2 2 2" xfId="45720"/>
    <cellStyle name="20% - Akzent2 4 6 2 3 2 3" xfId="35792"/>
    <cellStyle name="20% - Akzent2 4 6 2 3 3" xfId="21998"/>
    <cellStyle name="20% - Akzent2 4 6 2 3 3 2" xfId="41866"/>
    <cellStyle name="20% - Akzent2 4 6 2 3 4" xfId="31938"/>
    <cellStyle name="20% - Akzent2 4 6 2 4" xfId="13628"/>
    <cellStyle name="20% - Akzent2 4 6 2 4 2" xfId="23650"/>
    <cellStyle name="20% - Akzent2 4 6 2 4 2 2" xfId="43516"/>
    <cellStyle name="20% - Akzent2 4 6 2 4 3" xfId="33588"/>
    <cellStyle name="20% - Akzent2 4 6 2 5" xfId="16938"/>
    <cellStyle name="20% - Akzent2 4 6 2 5 2" xfId="26960"/>
    <cellStyle name="20% - Akzent2 4 6 2 5 2 2" xfId="46826"/>
    <cellStyle name="20% - Akzent2 4 6 2 5 3" xfId="36898"/>
    <cellStyle name="20% - Akzent2 4 6 2 6" xfId="18092"/>
    <cellStyle name="20% - Akzent2 4 6 2 6 2" xfId="28069"/>
    <cellStyle name="20% - Akzent2 4 6 2 6 2 2" xfId="47935"/>
    <cellStyle name="20% - Akzent2 4 6 2 6 3" xfId="38007"/>
    <cellStyle name="20% - Akzent2 4 6 2 7" xfId="19794"/>
    <cellStyle name="20% - Akzent2 4 6 2 7 2" xfId="39662"/>
    <cellStyle name="20% - Akzent2 4 6 2 8" xfId="29734"/>
    <cellStyle name="20% - Akzent2 4 6 3" xfId="6536"/>
    <cellStyle name="20% - Akzent2 4 6 3 2" xfId="13627"/>
    <cellStyle name="20% - Akzent2 4 6 3 2 2" xfId="23649"/>
    <cellStyle name="20% - Akzent2 4 6 3 2 2 2" xfId="43515"/>
    <cellStyle name="20% - Akzent2 4 6 3 2 3" xfId="33587"/>
    <cellStyle name="20% - Akzent2 4 6 3 3" xfId="19793"/>
    <cellStyle name="20% - Akzent2 4 6 3 3 2" xfId="39661"/>
    <cellStyle name="20% - Akzent2 4 6 3 4" xfId="29733"/>
    <cellStyle name="20% - Akzent2 4 6 4" xfId="10870"/>
    <cellStyle name="20% - Akzent2 4 6 4 2" xfId="14727"/>
    <cellStyle name="20% - Akzent2 4 6 4 2 2" xfId="24749"/>
    <cellStyle name="20% - Akzent2 4 6 4 2 2 2" xfId="44615"/>
    <cellStyle name="20% - Akzent2 4 6 4 2 3" xfId="34687"/>
    <cellStyle name="20% - Akzent2 4 6 4 3" xfId="20893"/>
    <cellStyle name="20% - Akzent2 4 6 4 3 2" xfId="40761"/>
    <cellStyle name="20% - Akzent2 4 6 4 4" xfId="30833"/>
    <cellStyle name="20% - Akzent2 4 6 5" xfId="11974"/>
    <cellStyle name="20% - Akzent2 4 6 5 2" xfId="15831"/>
    <cellStyle name="20% - Akzent2 4 6 5 2 2" xfId="25853"/>
    <cellStyle name="20% - Akzent2 4 6 5 2 2 2" xfId="45719"/>
    <cellStyle name="20% - Akzent2 4 6 5 2 3" xfId="35791"/>
    <cellStyle name="20% - Akzent2 4 6 5 3" xfId="21997"/>
    <cellStyle name="20% - Akzent2 4 6 5 3 2" xfId="41865"/>
    <cellStyle name="20% - Akzent2 4 6 5 4" xfId="31937"/>
    <cellStyle name="20% - Akzent2 4 6 6" xfId="13004"/>
    <cellStyle name="20% - Akzent2 4 6 6 2" xfId="23027"/>
    <cellStyle name="20% - Akzent2 4 6 6 2 2" xfId="42893"/>
    <cellStyle name="20% - Akzent2 4 6 6 3" xfId="32965"/>
    <cellStyle name="20% - Akzent2 4 6 7" xfId="16937"/>
    <cellStyle name="20% - Akzent2 4 6 7 2" xfId="26959"/>
    <cellStyle name="20% - Akzent2 4 6 7 2 2" xfId="46825"/>
    <cellStyle name="20% - Akzent2 4 6 7 3" xfId="36897"/>
    <cellStyle name="20% - Akzent2 4 6 8" xfId="18091"/>
    <cellStyle name="20% - Akzent2 4 6 8 2" xfId="28068"/>
    <cellStyle name="20% - Akzent2 4 6 8 2 2" xfId="47934"/>
    <cellStyle name="20% - Akzent2 4 6 8 3" xfId="38006"/>
    <cellStyle name="20% - Akzent2 4 6 9" xfId="19170"/>
    <cellStyle name="20% - Akzent2 4 6 9 2" xfId="39039"/>
    <cellStyle name="20% - Akzent2 4 7" xfId="98"/>
    <cellStyle name="20% - Akzent2 4 7 10" xfId="29110"/>
    <cellStyle name="20% - Akzent2 4 7 2" xfId="6539"/>
    <cellStyle name="20% - Akzent2 4 7 2 2" xfId="10873"/>
    <cellStyle name="20% - Akzent2 4 7 2 2 2" xfId="14730"/>
    <cellStyle name="20% - Akzent2 4 7 2 2 2 2" xfId="24752"/>
    <cellStyle name="20% - Akzent2 4 7 2 2 2 2 2" xfId="44618"/>
    <cellStyle name="20% - Akzent2 4 7 2 2 2 3" xfId="34690"/>
    <cellStyle name="20% - Akzent2 4 7 2 2 3" xfId="20896"/>
    <cellStyle name="20% - Akzent2 4 7 2 2 3 2" xfId="40764"/>
    <cellStyle name="20% - Akzent2 4 7 2 2 4" xfId="30836"/>
    <cellStyle name="20% - Akzent2 4 7 2 3" xfId="11977"/>
    <cellStyle name="20% - Akzent2 4 7 2 3 2" xfId="15834"/>
    <cellStyle name="20% - Akzent2 4 7 2 3 2 2" xfId="25856"/>
    <cellStyle name="20% - Akzent2 4 7 2 3 2 2 2" xfId="45722"/>
    <cellStyle name="20% - Akzent2 4 7 2 3 2 3" xfId="35794"/>
    <cellStyle name="20% - Akzent2 4 7 2 3 3" xfId="22000"/>
    <cellStyle name="20% - Akzent2 4 7 2 3 3 2" xfId="41868"/>
    <cellStyle name="20% - Akzent2 4 7 2 3 4" xfId="31940"/>
    <cellStyle name="20% - Akzent2 4 7 2 4" xfId="13630"/>
    <cellStyle name="20% - Akzent2 4 7 2 4 2" xfId="23652"/>
    <cellStyle name="20% - Akzent2 4 7 2 4 2 2" xfId="43518"/>
    <cellStyle name="20% - Akzent2 4 7 2 4 3" xfId="33590"/>
    <cellStyle name="20% - Akzent2 4 7 2 5" xfId="16940"/>
    <cellStyle name="20% - Akzent2 4 7 2 5 2" xfId="26962"/>
    <cellStyle name="20% - Akzent2 4 7 2 5 2 2" xfId="46828"/>
    <cellStyle name="20% - Akzent2 4 7 2 5 3" xfId="36900"/>
    <cellStyle name="20% - Akzent2 4 7 2 6" xfId="18094"/>
    <cellStyle name="20% - Akzent2 4 7 2 6 2" xfId="28071"/>
    <cellStyle name="20% - Akzent2 4 7 2 6 2 2" xfId="47937"/>
    <cellStyle name="20% - Akzent2 4 7 2 6 3" xfId="38009"/>
    <cellStyle name="20% - Akzent2 4 7 2 7" xfId="19796"/>
    <cellStyle name="20% - Akzent2 4 7 2 7 2" xfId="39664"/>
    <cellStyle name="20% - Akzent2 4 7 2 8" xfId="29736"/>
    <cellStyle name="20% - Akzent2 4 7 3" xfId="6538"/>
    <cellStyle name="20% - Akzent2 4 7 3 2" xfId="13629"/>
    <cellStyle name="20% - Akzent2 4 7 3 2 2" xfId="23651"/>
    <cellStyle name="20% - Akzent2 4 7 3 2 2 2" xfId="43517"/>
    <cellStyle name="20% - Akzent2 4 7 3 2 3" xfId="33589"/>
    <cellStyle name="20% - Akzent2 4 7 3 3" xfId="19795"/>
    <cellStyle name="20% - Akzent2 4 7 3 3 2" xfId="39663"/>
    <cellStyle name="20% - Akzent2 4 7 3 4" xfId="29735"/>
    <cellStyle name="20% - Akzent2 4 7 4" xfId="10872"/>
    <cellStyle name="20% - Akzent2 4 7 4 2" xfId="14729"/>
    <cellStyle name="20% - Akzent2 4 7 4 2 2" xfId="24751"/>
    <cellStyle name="20% - Akzent2 4 7 4 2 2 2" xfId="44617"/>
    <cellStyle name="20% - Akzent2 4 7 4 2 3" xfId="34689"/>
    <cellStyle name="20% - Akzent2 4 7 4 3" xfId="20895"/>
    <cellStyle name="20% - Akzent2 4 7 4 3 2" xfId="40763"/>
    <cellStyle name="20% - Akzent2 4 7 4 4" xfId="30835"/>
    <cellStyle name="20% - Akzent2 4 7 5" xfId="11976"/>
    <cellStyle name="20% - Akzent2 4 7 5 2" xfId="15833"/>
    <cellStyle name="20% - Akzent2 4 7 5 2 2" xfId="25855"/>
    <cellStyle name="20% - Akzent2 4 7 5 2 2 2" xfId="45721"/>
    <cellStyle name="20% - Akzent2 4 7 5 2 3" xfId="35793"/>
    <cellStyle name="20% - Akzent2 4 7 5 3" xfId="21999"/>
    <cellStyle name="20% - Akzent2 4 7 5 3 2" xfId="41867"/>
    <cellStyle name="20% - Akzent2 4 7 5 4" xfId="31939"/>
    <cellStyle name="20% - Akzent2 4 7 6" xfId="13005"/>
    <cellStyle name="20% - Akzent2 4 7 6 2" xfId="23028"/>
    <cellStyle name="20% - Akzent2 4 7 6 2 2" xfId="42894"/>
    <cellStyle name="20% - Akzent2 4 7 6 3" xfId="32966"/>
    <cellStyle name="20% - Akzent2 4 7 7" xfId="16939"/>
    <cellStyle name="20% - Akzent2 4 7 7 2" xfId="26961"/>
    <cellStyle name="20% - Akzent2 4 7 7 2 2" xfId="46827"/>
    <cellStyle name="20% - Akzent2 4 7 7 3" xfId="36899"/>
    <cellStyle name="20% - Akzent2 4 7 8" xfId="18093"/>
    <cellStyle name="20% - Akzent2 4 7 8 2" xfId="28070"/>
    <cellStyle name="20% - Akzent2 4 7 8 2 2" xfId="47936"/>
    <cellStyle name="20% - Akzent2 4 7 8 3" xfId="38008"/>
    <cellStyle name="20% - Akzent2 4 7 9" xfId="19171"/>
    <cellStyle name="20% - Akzent2 4 7 9 2" xfId="39040"/>
    <cellStyle name="20% - Akzent2 4 8" xfId="99"/>
    <cellStyle name="20% - Akzent2 4 8 10" xfId="29111"/>
    <cellStyle name="20% - Akzent2 4 8 2" xfId="6541"/>
    <cellStyle name="20% - Akzent2 4 8 2 2" xfId="10875"/>
    <cellStyle name="20% - Akzent2 4 8 2 2 2" xfId="14732"/>
    <cellStyle name="20% - Akzent2 4 8 2 2 2 2" xfId="24754"/>
    <cellStyle name="20% - Akzent2 4 8 2 2 2 2 2" xfId="44620"/>
    <cellStyle name="20% - Akzent2 4 8 2 2 2 3" xfId="34692"/>
    <cellStyle name="20% - Akzent2 4 8 2 2 3" xfId="20898"/>
    <cellStyle name="20% - Akzent2 4 8 2 2 3 2" xfId="40766"/>
    <cellStyle name="20% - Akzent2 4 8 2 2 4" xfId="30838"/>
    <cellStyle name="20% - Akzent2 4 8 2 3" xfId="11979"/>
    <cellStyle name="20% - Akzent2 4 8 2 3 2" xfId="15836"/>
    <cellStyle name="20% - Akzent2 4 8 2 3 2 2" xfId="25858"/>
    <cellStyle name="20% - Akzent2 4 8 2 3 2 2 2" xfId="45724"/>
    <cellStyle name="20% - Akzent2 4 8 2 3 2 3" xfId="35796"/>
    <cellStyle name="20% - Akzent2 4 8 2 3 3" xfId="22002"/>
    <cellStyle name="20% - Akzent2 4 8 2 3 3 2" xfId="41870"/>
    <cellStyle name="20% - Akzent2 4 8 2 3 4" xfId="31942"/>
    <cellStyle name="20% - Akzent2 4 8 2 4" xfId="13632"/>
    <cellStyle name="20% - Akzent2 4 8 2 4 2" xfId="23654"/>
    <cellStyle name="20% - Akzent2 4 8 2 4 2 2" xfId="43520"/>
    <cellStyle name="20% - Akzent2 4 8 2 4 3" xfId="33592"/>
    <cellStyle name="20% - Akzent2 4 8 2 5" xfId="16942"/>
    <cellStyle name="20% - Akzent2 4 8 2 5 2" xfId="26964"/>
    <cellStyle name="20% - Akzent2 4 8 2 5 2 2" xfId="46830"/>
    <cellStyle name="20% - Akzent2 4 8 2 5 3" xfId="36902"/>
    <cellStyle name="20% - Akzent2 4 8 2 6" xfId="18096"/>
    <cellStyle name="20% - Akzent2 4 8 2 6 2" xfId="28073"/>
    <cellStyle name="20% - Akzent2 4 8 2 6 2 2" xfId="47939"/>
    <cellStyle name="20% - Akzent2 4 8 2 6 3" xfId="38011"/>
    <cellStyle name="20% - Akzent2 4 8 2 7" xfId="19798"/>
    <cellStyle name="20% - Akzent2 4 8 2 7 2" xfId="39666"/>
    <cellStyle name="20% - Akzent2 4 8 2 8" xfId="29738"/>
    <cellStyle name="20% - Akzent2 4 8 3" xfId="6540"/>
    <cellStyle name="20% - Akzent2 4 8 3 2" xfId="13631"/>
    <cellStyle name="20% - Akzent2 4 8 3 2 2" xfId="23653"/>
    <cellStyle name="20% - Akzent2 4 8 3 2 2 2" xfId="43519"/>
    <cellStyle name="20% - Akzent2 4 8 3 2 3" xfId="33591"/>
    <cellStyle name="20% - Akzent2 4 8 3 3" xfId="19797"/>
    <cellStyle name="20% - Akzent2 4 8 3 3 2" xfId="39665"/>
    <cellStyle name="20% - Akzent2 4 8 3 4" xfId="29737"/>
    <cellStyle name="20% - Akzent2 4 8 4" xfId="10874"/>
    <cellStyle name="20% - Akzent2 4 8 4 2" xfId="14731"/>
    <cellStyle name="20% - Akzent2 4 8 4 2 2" xfId="24753"/>
    <cellStyle name="20% - Akzent2 4 8 4 2 2 2" xfId="44619"/>
    <cellStyle name="20% - Akzent2 4 8 4 2 3" xfId="34691"/>
    <cellStyle name="20% - Akzent2 4 8 4 3" xfId="20897"/>
    <cellStyle name="20% - Akzent2 4 8 4 3 2" xfId="40765"/>
    <cellStyle name="20% - Akzent2 4 8 4 4" xfId="30837"/>
    <cellStyle name="20% - Akzent2 4 8 5" xfId="11978"/>
    <cellStyle name="20% - Akzent2 4 8 5 2" xfId="15835"/>
    <cellStyle name="20% - Akzent2 4 8 5 2 2" xfId="25857"/>
    <cellStyle name="20% - Akzent2 4 8 5 2 2 2" xfId="45723"/>
    <cellStyle name="20% - Akzent2 4 8 5 2 3" xfId="35795"/>
    <cellStyle name="20% - Akzent2 4 8 5 3" xfId="22001"/>
    <cellStyle name="20% - Akzent2 4 8 5 3 2" xfId="41869"/>
    <cellStyle name="20% - Akzent2 4 8 5 4" xfId="31941"/>
    <cellStyle name="20% - Akzent2 4 8 6" xfId="13006"/>
    <cellStyle name="20% - Akzent2 4 8 6 2" xfId="23029"/>
    <cellStyle name="20% - Akzent2 4 8 6 2 2" xfId="42895"/>
    <cellStyle name="20% - Akzent2 4 8 6 3" xfId="32967"/>
    <cellStyle name="20% - Akzent2 4 8 7" xfId="16941"/>
    <cellStyle name="20% - Akzent2 4 8 7 2" xfId="26963"/>
    <cellStyle name="20% - Akzent2 4 8 7 2 2" xfId="46829"/>
    <cellStyle name="20% - Akzent2 4 8 7 3" xfId="36901"/>
    <cellStyle name="20% - Akzent2 4 8 8" xfId="18095"/>
    <cellStyle name="20% - Akzent2 4 8 8 2" xfId="28072"/>
    <cellStyle name="20% - Akzent2 4 8 8 2 2" xfId="47938"/>
    <cellStyle name="20% - Akzent2 4 8 8 3" xfId="38010"/>
    <cellStyle name="20% - Akzent2 4 8 9" xfId="19172"/>
    <cellStyle name="20% - Akzent2 4 8 9 2" xfId="39041"/>
    <cellStyle name="20% - Akzent2 4 9" xfId="100"/>
    <cellStyle name="20% - Akzent2 4 9 10" xfId="29112"/>
    <cellStyle name="20% - Akzent2 4 9 2" xfId="6543"/>
    <cellStyle name="20% - Akzent2 4 9 2 2" xfId="10877"/>
    <cellStyle name="20% - Akzent2 4 9 2 2 2" xfId="14734"/>
    <cellStyle name="20% - Akzent2 4 9 2 2 2 2" xfId="24756"/>
    <cellStyle name="20% - Akzent2 4 9 2 2 2 2 2" xfId="44622"/>
    <cellStyle name="20% - Akzent2 4 9 2 2 2 3" xfId="34694"/>
    <cellStyle name="20% - Akzent2 4 9 2 2 3" xfId="20900"/>
    <cellStyle name="20% - Akzent2 4 9 2 2 3 2" xfId="40768"/>
    <cellStyle name="20% - Akzent2 4 9 2 2 4" xfId="30840"/>
    <cellStyle name="20% - Akzent2 4 9 2 3" xfId="11981"/>
    <cellStyle name="20% - Akzent2 4 9 2 3 2" xfId="15838"/>
    <cellStyle name="20% - Akzent2 4 9 2 3 2 2" xfId="25860"/>
    <cellStyle name="20% - Akzent2 4 9 2 3 2 2 2" xfId="45726"/>
    <cellStyle name="20% - Akzent2 4 9 2 3 2 3" xfId="35798"/>
    <cellStyle name="20% - Akzent2 4 9 2 3 3" xfId="22004"/>
    <cellStyle name="20% - Akzent2 4 9 2 3 3 2" xfId="41872"/>
    <cellStyle name="20% - Akzent2 4 9 2 3 4" xfId="31944"/>
    <cellStyle name="20% - Akzent2 4 9 2 4" xfId="13634"/>
    <cellStyle name="20% - Akzent2 4 9 2 4 2" xfId="23656"/>
    <cellStyle name="20% - Akzent2 4 9 2 4 2 2" xfId="43522"/>
    <cellStyle name="20% - Akzent2 4 9 2 4 3" xfId="33594"/>
    <cellStyle name="20% - Akzent2 4 9 2 5" xfId="16944"/>
    <cellStyle name="20% - Akzent2 4 9 2 5 2" xfId="26966"/>
    <cellStyle name="20% - Akzent2 4 9 2 5 2 2" xfId="46832"/>
    <cellStyle name="20% - Akzent2 4 9 2 5 3" xfId="36904"/>
    <cellStyle name="20% - Akzent2 4 9 2 6" xfId="18098"/>
    <cellStyle name="20% - Akzent2 4 9 2 6 2" xfId="28075"/>
    <cellStyle name="20% - Akzent2 4 9 2 6 2 2" xfId="47941"/>
    <cellStyle name="20% - Akzent2 4 9 2 6 3" xfId="38013"/>
    <cellStyle name="20% - Akzent2 4 9 2 7" xfId="19800"/>
    <cellStyle name="20% - Akzent2 4 9 2 7 2" xfId="39668"/>
    <cellStyle name="20% - Akzent2 4 9 2 8" xfId="29740"/>
    <cellStyle name="20% - Akzent2 4 9 3" xfId="6542"/>
    <cellStyle name="20% - Akzent2 4 9 3 2" xfId="13633"/>
    <cellStyle name="20% - Akzent2 4 9 3 2 2" xfId="23655"/>
    <cellStyle name="20% - Akzent2 4 9 3 2 2 2" xfId="43521"/>
    <cellStyle name="20% - Akzent2 4 9 3 2 3" xfId="33593"/>
    <cellStyle name="20% - Akzent2 4 9 3 3" xfId="19799"/>
    <cellStyle name="20% - Akzent2 4 9 3 3 2" xfId="39667"/>
    <cellStyle name="20% - Akzent2 4 9 3 4" xfId="29739"/>
    <cellStyle name="20% - Akzent2 4 9 4" xfId="10876"/>
    <cellStyle name="20% - Akzent2 4 9 4 2" xfId="14733"/>
    <cellStyle name="20% - Akzent2 4 9 4 2 2" xfId="24755"/>
    <cellStyle name="20% - Akzent2 4 9 4 2 2 2" xfId="44621"/>
    <cellStyle name="20% - Akzent2 4 9 4 2 3" xfId="34693"/>
    <cellStyle name="20% - Akzent2 4 9 4 3" xfId="20899"/>
    <cellStyle name="20% - Akzent2 4 9 4 3 2" xfId="40767"/>
    <cellStyle name="20% - Akzent2 4 9 4 4" xfId="30839"/>
    <cellStyle name="20% - Akzent2 4 9 5" xfId="11980"/>
    <cellStyle name="20% - Akzent2 4 9 5 2" xfId="15837"/>
    <cellStyle name="20% - Akzent2 4 9 5 2 2" xfId="25859"/>
    <cellStyle name="20% - Akzent2 4 9 5 2 2 2" xfId="45725"/>
    <cellStyle name="20% - Akzent2 4 9 5 2 3" xfId="35797"/>
    <cellStyle name="20% - Akzent2 4 9 5 3" xfId="22003"/>
    <cellStyle name="20% - Akzent2 4 9 5 3 2" xfId="41871"/>
    <cellStyle name="20% - Akzent2 4 9 5 4" xfId="31943"/>
    <cellStyle name="20% - Akzent2 4 9 6" xfId="13007"/>
    <cellStyle name="20% - Akzent2 4 9 6 2" xfId="23030"/>
    <cellStyle name="20% - Akzent2 4 9 6 2 2" xfId="42896"/>
    <cellStyle name="20% - Akzent2 4 9 6 3" xfId="32968"/>
    <cellStyle name="20% - Akzent2 4 9 7" xfId="16943"/>
    <cellStyle name="20% - Akzent2 4 9 7 2" xfId="26965"/>
    <cellStyle name="20% - Akzent2 4 9 7 2 2" xfId="46831"/>
    <cellStyle name="20% - Akzent2 4 9 7 3" xfId="36903"/>
    <cellStyle name="20% - Akzent2 4 9 8" xfId="18097"/>
    <cellStyle name="20% - Akzent2 4 9 8 2" xfId="28074"/>
    <cellStyle name="20% - Akzent2 4 9 8 2 2" xfId="47940"/>
    <cellStyle name="20% - Akzent2 4 9 8 3" xfId="38012"/>
    <cellStyle name="20% - Akzent2 4 9 9" xfId="19173"/>
    <cellStyle name="20% - Akzent2 4 9 9 2" xfId="39042"/>
    <cellStyle name="20% - Akzent2 5" xfId="101"/>
    <cellStyle name="20% - Akzent2 5 2" xfId="6544"/>
    <cellStyle name="20% - Akzent2 5 3" xfId="6545"/>
    <cellStyle name="20% - Akzent2 5 4" xfId="6546"/>
    <cellStyle name="20% - Akzent3 2" xfId="102"/>
    <cellStyle name="20% - Akzent3 2 10" xfId="103"/>
    <cellStyle name="20% - Akzent3 2 10 10" xfId="29113"/>
    <cellStyle name="20% - Akzent3 2 10 2" xfId="6548"/>
    <cellStyle name="20% - Akzent3 2 10 2 2" xfId="10879"/>
    <cellStyle name="20% - Akzent3 2 10 2 2 2" xfId="14736"/>
    <cellStyle name="20% - Akzent3 2 10 2 2 2 2" xfId="24758"/>
    <cellStyle name="20% - Akzent3 2 10 2 2 2 2 2" xfId="44624"/>
    <cellStyle name="20% - Akzent3 2 10 2 2 2 3" xfId="34696"/>
    <cellStyle name="20% - Akzent3 2 10 2 2 3" xfId="20902"/>
    <cellStyle name="20% - Akzent3 2 10 2 2 3 2" xfId="40770"/>
    <cellStyle name="20% - Akzent3 2 10 2 2 4" xfId="30842"/>
    <cellStyle name="20% - Akzent3 2 10 2 3" xfId="11983"/>
    <cellStyle name="20% - Akzent3 2 10 2 3 2" xfId="15840"/>
    <cellStyle name="20% - Akzent3 2 10 2 3 2 2" xfId="25862"/>
    <cellStyle name="20% - Akzent3 2 10 2 3 2 2 2" xfId="45728"/>
    <cellStyle name="20% - Akzent3 2 10 2 3 2 3" xfId="35800"/>
    <cellStyle name="20% - Akzent3 2 10 2 3 3" xfId="22006"/>
    <cellStyle name="20% - Akzent3 2 10 2 3 3 2" xfId="41874"/>
    <cellStyle name="20% - Akzent3 2 10 2 3 4" xfId="31946"/>
    <cellStyle name="20% - Akzent3 2 10 2 4" xfId="13636"/>
    <cellStyle name="20% - Akzent3 2 10 2 4 2" xfId="23658"/>
    <cellStyle name="20% - Akzent3 2 10 2 4 2 2" xfId="43524"/>
    <cellStyle name="20% - Akzent3 2 10 2 4 3" xfId="33596"/>
    <cellStyle name="20% - Akzent3 2 10 2 5" xfId="16946"/>
    <cellStyle name="20% - Akzent3 2 10 2 5 2" xfId="26968"/>
    <cellStyle name="20% - Akzent3 2 10 2 5 2 2" xfId="46834"/>
    <cellStyle name="20% - Akzent3 2 10 2 5 3" xfId="36906"/>
    <cellStyle name="20% - Akzent3 2 10 2 6" xfId="18100"/>
    <cellStyle name="20% - Akzent3 2 10 2 6 2" xfId="28077"/>
    <cellStyle name="20% - Akzent3 2 10 2 6 2 2" xfId="47943"/>
    <cellStyle name="20% - Akzent3 2 10 2 6 3" xfId="38015"/>
    <cellStyle name="20% - Akzent3 2 10 2 7" xfId="19802"/>
    <cellStyle name="20% - Akzent3 2 10 2 7 2" xfId="39670"/>
    <cellStyle name="20% - Akzent3 2 10 2 8" xfId="29742"/>
    <cellStyle name="20% - Akzent3 2 10 3" xfId="6547"/>
    <cellStyle name="20% - Akzent3 2 10 3 2" xfId="13635"/>
    <cellStyle name="20% - Akzent3 2 10 3 2 2" xfId="23657"/>
    <cellStyle name="20% - Akzent3 2 10 3 2 2 2" xfId="43523"/>
    <cellStyle name="20% - Akzent3 2 10 3 2 3" xfId="33595"/>
    <cellStyle name="20% - Akzent3 2 10 3 3" xfId="19801"/>
    <cellStyle name="20% - Akzent3 2 10 3 3 2" xfId="39669"/>
    <cellStyle name="20% - Akzent3 2 10 3 4" xfId="29741"/>
    <cellStyle name="20% - Akzent3 2 10 4" xfId="10878"/>
    <cellStyle name="20% - Akzent3 2 10 4 2" xfId="14735"/>
    <cellStyle name="20% - Akzent3 2 10 4 2 2" xfId="24757"/>
    <cellStyle name="20% - Akzent3 2 10 4 2 2 2" xfId="44623"/>
    <cellStyle name="20% - Akzent3 2 10 4 2 3" xfId="34695"/>
    <cellStyle name="20% - Akzent3 2 10 4 3" xfId="20901"/>
    <cellStyle name="20% - Akzent3 2 10 4 3 2" xfId="40769"/>
    <cellStyle name="20% - Akzent3 2 10 4 4" xfId="30841"/>
    <cellStyle name="20% - Akzent3 2 10 5" xfId="11982"/>
    <cellStyle name="20% - Akzent3 2 10 5 2" xfId="15839"/>
    <cellStyle name="20% - Akzent3 2 10 5 2 2" xfId="25861"/>
    <cellStyle name="20% - Akzent3 2 10 5 2 2 2" xfId="45727"/>
    <cellStyle name="20% - Akzent3 2 10 5 2 3" xfId="35799"/>
    <cellStyle name="20% - Akzent3 2 10 5 3" xfId="22005"/>
    <cellStyle name="20% - Akzent3 2 10 5 3 2" xfId="41873"/>
    <cellStyle name="20% - Akzent3 2 10 5 4" xfId="31945"/>
    <cellStyle name="20% - Akzent3 2 10 6" xfId="13008"/>
    <cellStyle name="20% - Akzent3 2 10 6 2" xfId="23031"/>
    <cellStyle name="20% - Akzent3 2 10 6 2 2" xfId="42897"/>
    <cellStyle name="20% - Akzent3 2 10 6 3" xfId="32969"/>
    <cellStyle name="20% - Akzent3 2 10 7" xfId="16945"/>
    <cellStyle name="20% - Akzent3 2 10 7 2" xfId="26967"/>
    <cellStyle name="20% - Akzent3 2 10 7 2 2" xfId="46833"/>
    <cellStyle name="20% - Akzent3 2 10 7 3" xfId="36905"/>
    <cellStyle name="20% - Akzent3 2 10 8" xfId="18099"/>
    <cellStyle name="20% - Akzent3 2 10 8 2" xfId="28076"/>
    <cellStyle name="20% - Akzent3 2 10 8 2 2" xfId="47942"/>
    <cellStyle name="20% - Akzent3 2 10 8 3" xfId="38014"/>
    <cellStyle name="20% - Akzent3 2 10 9" xfId="19174"/>
    <cellStyle name="20% - Akzent3 2 10 9 2" xfId="39043"/>
    <cellStyle name="20% - Akzent3 2 11" xfId="104"/>
    <cellStyle name="20% - Akzent3 2 11 10" xfId="29114"/>
    <cellStyle name="20% - Akzent3 2 11 2" xfId="6550"/>
    <cellStyle name="20% - Akzent3 2 11 2 2" xfId="10881"/>
    <cellStyle name="20% - Akzent3 2 11 2 2 2" xfId="14738"/>
    <cellStyle name="20% - Akzent3 2 11 2 2 2 2" xfId="24760"/>
    <cellStyle name="20% - Akzent3 2 11 2 2 2 2 2" xfId="44626"/>
    <cellStyle name="20% - Akzent3 2 11 2 2 2 3" xfId="34698"/>
    <cellStyle name="20% - Akzent3 2 11 2 2 3" xfId="20904"/>
    <cellStyle name="20% - Akzent3 2 11 2 2 3 2" xfId="40772"/>
    <cellStyle name="20% - Akzent3 2 11 2 2 4" xfId="30844"/>
    <cellStyle name="20% - Akzent3 2 11 2 3" xfId="11985"/>
    <cellStyle name="20% - Akzent3 2 11 2 3 2" xfId="15842"/>
    <cellStyle name="20% - Akzent3 2 11 2 3 2 2" xfId="25864"/>
    <cellStyle name="20% - Akzent3 2 11 2 3 2 2 2" xfId="45730"/>
    <cellStyle name="20% - Akzent3 2 11 2 3 2 3" xfId="35802"/>
    <cellStyle name="20% - Akzent3 2 11 2 3 3" xfId="22008"/>
    <cellStyle name="20% - Akzent3 2 11 2 3 3 2" xfId="41876"/>
    <cellStyle name="20% - Akzent3 2 11 2 3 4" xfId="31948"/>
    <cellStyle name="20% - Akzent3 2 11 2 4" xfId="13638"/>
    <cellStyle name="20% - Akzent3 2 11 2 4 2" xfId="23660"/>
    <cellStyle name="20% - Akzent3 2 11 2 4 2 2" xfId="43526"/>
    <cellStyle name="20% - Akzent3 2 11 2 4 3" xfId="33598"/>
    <cellStyle name="20% - Akzent3 2 11 2 5" xfId="16948"/>
    <cellStyle name="20% - Akzent3 2 11 2 5 2" xfId="26970"/>
    <cellStyle name="20% - Akzent3 2 11 2 5 2 2" xfId="46836"/>
    <cellStyle name="20% - Akzent3 2 11 2 5 3" xfId="36908"/>
    <cellStyle name="20% - Akzent3 2 11 2 6" xfId="18102"/>
    <cellStyle name="20% - Akzent3 2 11 2 6 2" xfId="28079"/>
    <cellStyle name="20% - Akzent3 2 11 2 6 2 2" xfId="47945"/>
    <cellStyle name="20% - Akzent3 2 11 2 6 3" xfId="38017"/>
    <cellStyle name="20% - Akzent3 2 11 2 7" xfId="19804"/>
    <cellStyle name="20% - Akzent3 2 11 2 7 2" xfId="39672"/>
    <cellStyle name="20% - Akzent3 2 11 2 8" xfId="29744"/>
    <cellStyle name="20% - Akzent3 2 11 3" xfId="6549"/>
    <cellStyle name="20% - Akzent3 2 11 3 2" xfId="13637"/>
    <cellStyle name="20% - Akzent3 2 11 3 2 2" xfId="23659"/>
    <cellStyle name="20% - Akzent3 2 11 3 2 2 2" xfId="43525"/>
    <cellStyle name="20% - Akzent3 2 11 3 2 3" xfId="33597"/>
    <cellStyle name="20% - Akzent3 2 11 3 3" xfId="19803"/>
    <cellStyle name="20% - Akzent3 2 11 3 3 2" xfId="39671"/>
    <cellStyle name="20% - Akzent3 2 11 3 4" xfId="29743"/>
    <cellStyle name="20% - Akzent3 2 11 4" xfId="10880"/>
    <cellStyle name="20% - Akzent3 2 11 4 2" xfId="14737"/>
    <cellStyle name="20% - Akzent3 2 11 4 2 2" xfId="24759"/>
    <cellStyle name="20% - Akzent3 2 11 4 2 2 2" xfId="44625"/>
    <cellStyle name="20% - Akzent3 2 11 4 2 3" xfId="34697"/>
    <cellStyle name="20% - Akzent3 2 11 4 3" xfId="20903"/>
    <cellStyle name="20% - Akzent3 2 11 4 3 2" xfId="40771"/>
    <cellStyle name="20% - Akzent3 2 11 4 4" xfId="30843"/>
    <cellStyle name="20% - Akzent3 2 11 5" xfId="11984"/>
    <cellStyle name="20% - Akzent3 2 11 5 2" xfId="15841"/>
    <cellStyle name="20% - Akzent3 2 11 5 2 2" xfId="25863"/>
    <cellStyle name="20% - Akzent3 2 11 5 2 2 2" xfId="45729"/>
    <cellStyle name="20% - Akzent3 2 11 5 2 3" xfId="35801"/>
    <cellStyle name="20% - Akzent3 2 11 5 3" xfId="22007"/>
    <cellStyle name="20% - Akzent3 2 11 5 3 2" xfId="41875"/>
    <cellStyle name="20% - Akzent3 2 11 5 4" xfId="31947"/>
    <cellStyle name="20% - Akzent3 2 11 6" xfId="13009"/>
    <cellStyle name="20% - Akzent3 2 11 6 2" xfId="23032"/>
    <cellStyle name="20% - Akzent3 2 11 6 2 2" xfId="42898"/>
    <cellStyle name="20% - Akzent3 2 11 6 3" xfId="32970"/>
    <cellStyle name="20% - Akzent3 2 11 7" xfId="16947"/>
    <cellStyle name="20% - Akzent3 2 11 7 2" xfId="26969"/>
    <cellStyle name="20% - Akzent3 2 11 7 2 2" xfId="46835"/>
    <cellStyle name="20% - Akzent3 2 11 7 3" xfId="36907"/>
    <cellStyle name="20% - Akzent3 2 11 8" xfId="18101"/>
    <cellStyle name="20% - Akzent3 2 11 8 2" xfId="28078"/>
    <cellStyle name="20% - Akzent3 2 11 8 2 2" xfId="47944"/>
    <cellStyle name="20% - Akzent3 2 11 8 3" xfId="38016"/>
    <cellStyle name="20% - Akzent3 2 11 9" xfId="19175"/>
    <cellStyle name="20% - Akzent3 2 11 9 2" xfId="39044"/>
    <cellStyle name="20% - Akzent3 2 12" xfId="105"/>
    <cellStyle name="20% - Akzent3 2 12 10" xfId="29115"/>
    <cellStyle name="20% - Akzent3 2 12 2" xfId="6552"/>
    <cellStyle name="20% - Akzent3 2 12 2 2" xfId="10883"/>
    <cellStyle name="20% - Akzent3 2 12 2 2 2" xfId="14740"/>
    <cellStyle name="20% - Akzent3 2 12 2 2 2 2" xfId="24762"/>
    <cellStyle name="20% - Akzent3 2 12 2 2 2 2 2" xfId="44628"/>
    <cellStyle name="20% - Akzent3 2 12 2 2 2 3" xfId="34700"/>
    <cellStyle name="20% - Akzent3 2 12 2 2 3" xfId="20906"/>
    <cellStyle name="20% - Akzent3 2 12 2 2 3 2" xfId="40774"/>
    <cellStyle name="20% - Akzent3 2 12 2 2 4" xfId="30846"/>
    <cellStyle name="20% - Akzent3 2 12 2 3" xfId="11987"/>
    <cellStyle name="20% - Akzent3 2 12 2 3 2" xfId="15844"/>
    <cellStyle name="20% - Akzent3 2 12 2 3 2 2" xfId="25866"/>
    <cellStyle name="20% - Akzent3 2 12 2 3 2 2 2" xfId="45732"/>
    <cellStyle name="20% - Akzent3 2 12 2 3 2 3" xfId="35804"/>
    <cellStyle name="20% - Akzent3 2 12 2 3 3" xfId="22010"/>
    <cellStyle name="20% - Akzent3 2 12 2 3 3 2" xfId="41878"/>
    <cellStyle name="20% - Akzent3 2 12 2 3 4" xfId="31950"/>
    <cellStyle name="20% - Akzent3 2 12 2 4" xfId="13640"/>
    <cellStyle name="20% - Akzent3 2 12 2 4 2" xfId="23662"/>
    <cellStyle name="20% - Akzent3 2 12 2 4 2 2" xfId="43528"/>
    <cellStyle name="20% - Akzent3 2 12 2 4 3" xfId="33600"/>
    <cellStyle name="20% - Akzent3 2 12 2 5" xfId="16950"/>
    <cellStyle name="20% - Akzent3 2 12 2 5 2" xfId="26972"/>
    <cellStyle name="20% - Akzent3 2 12 2 5 2 2" xfId="46838"/>
    <cellStyle name="20% - Akzent3 2 12 2 5 3" xfId="36910"/>
    <cellStyle name="20% - Akzent3 2 12 2 6" xfId="18104"/>
    <cellStyle name="20% - Akzent3 2 12 2 6 2" xfId="28081"/>
    <cellStyle name="20% - Akzent3 2 12 2 6 2 2" xfId="47947"/>
    <cellStyle name="20% - Akzent3 2 12 2 6 3" xfId="38019"/>
    <cellStyle name="20% - Akzent3 2 12 2 7" xfId="19806"/>
    <cellStyle name="20% - Akzent3 2 12 2 7 2" xfId="39674"/>
    <cellStyle name="20% - Akzent3 2 12 2 8" xfId="29746"/>
    <cellStyle name="20% - Akzent3 2 12 3" xfId="6551"/>
    <cellStyle name="20% - Akzent3 2 12 3 2" xfId="13639"/>
    <cellStyle name="20% - Akzent3 2 12 3 2 2" xfId="23661"/>
    <cellStyle name="20% - Akzent3 2 12 3 2 2 2" xfId="43527"/>
    <cellStyle name="20% - Akzent3 2 12 3 2 3" xfId="33599"/>
    <cellStyle name="20% - Akzent3 2 12 3 3" xfId="19805"/>
    <cellStyle name="20% - Akzent3 2 12 3 3 2" xfId="39673"/>
    <cellStyle name="20% - Akzent3 2 12 3 4" xfId="29745"/>
    <cellStyle name="20% - Akzent3 2 12 4" xfId="10882"/>
    <cellStyle name="20% - Akzent3 2 12 4 2" xfId="14739"/>
    <cellStyle name="20% - Akzent3 2 12 4 2 2" xfId="24761"/>
    <cellStyle name="20% - Akzent3 2 12 4 2 2 2" xfId="44627"/>
    <cellStyle name="20% - Akzent3 2 12 4 2 3" xfId="34699"/>
    <cellStyle name="20% - Akzent3 2 12 4 3" xfId="20905"/>
    <cellStyle name="20% - Akzent3 2 12 4 3 2" xfId="40773"/>
    <cellStyle name="20% - Akzent3 2 12 4 4" xfId="30845"/>
    <cellStyle name="20% - Akzent3 2 12 5" xfId="11986"/>
    <cellStyle name="20% - Akzent3 2 12 5 2" xfId="15843"/>
    <cellStyle name="20% - Akzent3 2 12 5 2 2" xfId="25865"/>
    <cellStyle name="20% - Akzent3 2 12 5 2 2 2" xfId="45731"/>
    <cellStyle name="20% - Akzent3 2 12 5 2 3" xfId="35803"/>
    <cellStyle name="20% - Akzent3 2 12 5 3" xfId="22009"/>
    <cellStyle name="20% - Akzent3 2 12 5 3 2" xfId="41877"/>
    <cellStyle name="20% - Akzent3 2 12 5 4" xfId="31949"/>
    <cellStyle name="20% - Akzent3 2 12 6" xfId="13010"/>
    <cellStyle name="20% - Akzent3 2 12 6 2" xfId="23033"/>
    <cellStyle name="20% - Akzent3 2 12 6 2 2" xfId="42899"/>
    <cellStyle name="20% - Akzent3 2 12 6 3" xfId="32971"/>
    <cellStyle name="20% - Akzent3 2 12 7" xfId="16949"/>
    <cellStyle name="20% - Akzent3 2 12 7 2" xfId="26971"/>
    <cellStyle name="20% - Akzent3 2 12 7 2 2" xfId="46837"/>
    <cellStyle name="20% - Akzent3 2 12 7 3" xfId="36909"/>
    <cellStyle name="20% - Akzent3 2 12 8" xfId="18103"/>
    <cellStyle name="20% - Akzent3 2 12 8 2" xfId="28080"/>
    <cellStyle name="20% - Akzent3 2 12 8 2 2" xfId="47946"/>
    <cellStyle name="20% - Akzent3 2 12 8 3" xfId="38018"/>
    <cellStyle name="20% - Akzent3 2 12 9" xfId="19176"/>
    <cellStyle name="20% - Akzent3 2 12 9 2" xfId="39045"/>
    <cellStyle name="20% - Akzent3 2 13" xfId="106"/>
    <cellStyle name="20% - Akzent3 2 13 10" xfId="29116"/>
    <cellStyle name="20% - Akzent3 2 13 2" xfId="6554"/>
    <cellStyle name="20% - Akzent3 2 13 2 2" xfId="10885"/>
    <cellStyle name="20% - Akzent3 2 13 2 2 2" xfId="14742"/>
    <cellStyle name="20% - Akzent3 2 13 2 2 2 2" xfId="24764"/>
    <cellStyle name="20% - Akzent3 2 13 2 2 2 2 2" xfId="44630"/>
    <cellStyle name="20% - Akzent3 2 13 2 2 2 3" xfId="34702"/>
    <cellStyle name="20% - Akzent3 2 13 2 2 3" xfId="20908"/>
    <cellStyle name="20% - Akzent3 2 13 2 2 3 2" xfId="40776"/>
    <cellStyle name="20% - Akzent3 2 13 2 2 4" xfId="30848"/>
    <cellStyle name="20% - Akzent3 2 13 2 3" xfId="11989"/>
    <cellStyle name="20% - Akzent3 2 13 2 3 2" xfId="15846"/>
    <cellStyle name="20% - Akzent3 2 13 2 3 2 2" xfId="25868"/>
    <cellStyle name="20% - Akzent3 2 13 2 3 2 2 2" xfId="45734"/>
    <cellStyle name="20% - Akzent3 2 13 2 3 2 3" xfId="35806"/>
    <cellStyle name="20% - Akzent3 2 13 2 3 3" xfId="22012"/>
    <cellStyle name="20% - Akzent3 2 13 2 3 3 2" xfId="41880"/>
    <cellStyle name="20% - Akzent3 2 13 2 3 4" xfId="31952"/>
    <cellStyle name="20% - Akzent3 2 13 2 4" xfId="13642"/>
    <cellStyle name="20% - Akzent3 2 13 2 4 2" xfId="23664"/>
    <cellStyle name="20% - Akzent3 2 13 2 4 2 2" xfId="43530"/>
    <cellStyle name="20% - Akzent3 2 13 2 4 3" xfId="33602"/>
    <cellStyle name="20% - Akzent3 2 13 2 5" xfId="16952"/>
    <cellStyle name="20% - Akzent3 2 13 2 5 2" xfId="26974"/>
    <cellStyle name="20% - Akzent3 2 13 2 5 2 2" xfId="46840"/>
    <cellStyle name="20% - Akzent3 2 13 2 5 3" xfId="36912"/>
    <cellStyle name="20% - Akzent3 2 13 2 6" xfId="18106"/>
    <cellStyle name="20% - Akzent3 2 13 2 6 2" xfId="28083"/>
    <cellStyle name="20% - Akzent3 2 13 2 6 2 2" xfId="47949"/>
    <cellStyle name="20% - Akzent3 2 13 2 6 3" xfId="38021"/>
    <cellStyle name="20% - Akzent3 2 13 2 7" xfId="19808"/>
    <cellStyle name="20% - Akzent3 2 13 2 7 2" xfId="39676"/>
    <cellStyle name="20% - Akzent3 2 13 2 8" xfId="29748"/>
    <cellStyle name="20% - Akzent3 2 13 3" xfId="6553"/>
    <cellStyle name="20% - Akzent3 2 13 3 2" xfId="13641"/>
    <cellStyle name="20% - Akzent3 2 13 3 2 2" xfId="23663"/>
    <cellStyle name="20% - Akzent3 2 13 3 2 2 2" xfId="43529"/>
    <cellStyle name="20% - Akzent3 2 13 3 2 3" xfId="33601"/>
    <cellStyle name="20% - Akzent3 2 13 3 3" xfId="19807"/>
    <cellStyle name="20% - Akzent3 2 13 3 3 2" xfId="39675"/>
    <cellStyle name="20% - Akzent3 2 13 3 4" xfId="29747"/>
    <cellStyle name="20% - Akzent3 2 13 4" xfId="10884"/>
    <cellStyle name="20% - Akzent3 2 13 4 2" xfId="14741"/>
    <cellStyle name="20% - Akzent3 2 13 4 2 2" xfId="24763"/>
    <cellStyle name="20% - Akzent3 2 13 4 2 2 2" xfId="44629"/>
    <cellStyle name="20% - Akzent3 2 13 4 2 3" xfId="34701"/>
    <cellStyle name="20% - Akzent3 2 13 4 3" xfId="20907"/>
    <cellStyle name="20% - Akzent3 2 13 4 3 2" xfId="40775"/>
    <cellStyle name="20% - Akzent3 2 13 4 4" xfId="30847"/>
    <cellStyle name="20% - Akzent3 2 13 5" xfId="11988"/>
    <cellStyle name="20% - Akzent3 2 13 5 2" xfId="15845"/>
    <cellStyle name="20% - Akzent3 2 13 5 2 2" xfId="25867"/>
    <cellStyle name="20% - Akzent3 2 13 5 2 2 2" xfId="45733"/>
    <cellStyle name="20% - Akzent3 2 13 5 2 3" xfId="35805"/>
    <cellStyle name="20% - Akzent3 2 13 5 3" xfId="22011"/>
    <cellStyle name="20% - Akzent3 2 13 5 3 2" xfId="41879"/>
    <cellStyle name="20% - Akzent3 2 13 5 4" xfId="31951"/>
    <cellStyle name="20% - Akzent3 2 13 6" xfId="13011"/>
    <cellStyle name="20% - Akzent3 2 13 6 2" xfId="23034"/>
    <cellStyle name="20% - Akzent3 2 13 6 2 2" xfId="42900"/>
    <cellStyle name="20% - Akzent3 2 13 6 3" xfId="32972"/>
    <cellStyle name="20% - Akzent3 2 13 7" xfId="16951"/>
    <cellStyle name="20% - Akzent3 2 13 7 2" xfId="26973"/>
    <cellStyle name="20% - Akzent3 2 13 7 2 2" xfId="46839"/>
    <cellStyle name="20% - Akzent3 2 13 7 3" xfId="36911"/>
    <cellStyle name="20% - Akzent3 2 13 8" xfId="18105"/>
    <cellStyle name="20% - Akzent3 2 13 8 2" xfId="28082"/>
    <cellStyle name="20% - Akzent3 2 13 8 2 2" xfId="47948"/>
    <cellStyle name="20% - Akzent3 2 13 8 3" xfId="38020"/>
    <cellStyle name="20% - Akzent3 2 13 9" xfId="19177"/>
    <cellStyle name="20% - Akzent3 2 13 9 2" xfId="39046"/>
    <cellStyle name="20% - Akzent3 2 14" xfId="107"/>
    <cellStyle name="20% - Akzent3 2 14 10" xfId="29117"/>
    <cellStyle name="20% - Akzent3 2 14 2" xfId="6556"/>
    <cellStyle name="20% - Akzent3 2 14 2 2" xfId="10887"/>
    <cellStyle name="20% - Akzent3 2 14 2 2 2" xfId="14744"/>
    <cellStyle name="20% - Akzent3 2 14 2 2 2 2" xfId="24766"/>
    <cellStyle name="20% - Akzent3 2 14 2 2 2 2 2" xfId="44632"/>
    <cellStyle name="20% - Akzent3 2 14 2 2 2 3" xfId="34704"/>
    <cellStyle name="20% - Akzent3 2 14 2 2 3" xfId="20910"/>
    <cellStyle name="20% - Akzent3 2 14 2 2 3 2" xfId="40778"/>
    <cellStyle name="20% - Akzent3 2 14 2 2 4" xfId="30850"/>
    <cellStyle name="20% - Akzent3 2 14 2 3" xfId="11991"/>
    <cellStyle name="20% - Akzent3 2 14 2 3 2" xfId="15848"/>
    <cellStyle name="20% - Akzent3 2 14 2 3 2 2" xfId="25870"/>
    <cellStyle name="20% - Akzent3 2 14 2 3 2 2 2" xfId="45736"/>
    <cellStyle name="20% - Akzent3 2 14 2 3 2 3" xfId="35808"/>
    <cellStyle name="20% - Akzent3 2 14 2 3 3" xfId="22014"/>
    <cellStyle name="20% - Akzent3 2 14 2 3 3 2" xfId="41882"/>
    <cellStyle name="20% - Akzent3 2 14 2 3 4" xfId="31954"/>
    <cellStyle name="20% - Akzent3 2 14 2 4" xfId="13644"/>
    <cellStyle name="20% - Akzent3 2 14 2 4 2" xfId="23666"/>
    <cellStyle name="20% - Akzent3 2 14 2 4 2 2" xfId="43532"/>
    <cellStyle name="20% - Akzent3 2 14 2 4 3" xfId="33604"/>
    <cellStyle name="20% - Akzent3 2 14 2 5" xfId="16954"/>
    <cellStyle name="20% - Akzent3 2 14 2 5 2" xfId="26976"/>
    <cellStyle name="20% - Akzent3 2 14 2 5 2 2" xfId="46842"/>
    <cellStyle name="20% - Akzent3 2 14 2 5 3" xfId="36914"/>
    <cellStyle name="20% - Akzent3 2 14 2 6" xfId="18108"/>
    <cellStyle name="20% - Akzent3 2 14 2 6 2" xfId="28085"/>
    <cellStyle name="20% - Akzent3 2 14 2 6 2 2" xfId="47951"/>
    <cellStyle name="20% - Akzent3 2 14 2 6 3" xfId="38023"/>
    <cellStyle name="20% - Akzent3 2 14 2 7" xfId="19810"/>
    <cellStyle name="20% - Akzent3 2 14 2 7 2" xfId="39678"/>
    <cellStyle name="20% - Akzent3 2 14 2 8" xfId="29750"/>
    <cellStyle name="20% - Akzent3 2 14 3" xfId="6555"/>
    <cellStyle name="20% - Akzent3 2 14 3 2" xfId="13643"/>
    <cellStyle name="20% - Akzent3 2 14 3 2 2" xfId="23665"/>
    <cellStyle name="20% - Akzent3 2 14 3 2 2 2" xfId="43531"/>
    <cellStyle name="20% - Akzent3 2 14 3 2 3" xfId="33603"/>
    <cellStyle name="20% - Akzent3 2 14 3 3" xfId="19809"/>
    <cellStyle name="20% - Akzent3 2 14 3 3 2" xfId="39677"/>
    <cellStyle name="20% - Akzent3 2 14 3 4" xfId="29749"/>
    <cellStyle name="20% - Akzent3 2 14 4" xfId="10886"/>
    <cellStyle name="20% - Akzent3 2 14 4 2" xfId="14743"/>
    <cellStyle name="20% - Akzent3 2 14 4 2 2" xfId="24765"/>
    <cellStyle name="20% - Akzent3 2 14 4 2 2 2" xfId="44631"/>
    <cellStyle name="20% - Akzent3 2 14 4 2 3" xfId="34703"/>
    <cellStyle name="20% - Akzent3 2 14 4 3" xfId="20909"/>
    <cellStyle name="20% - Akzent3 2 14 4 3 2" xfId="40777"/>
    <cellStyle name="20% - Akzent3 2 14 4 4" xfId="30849"/>
    <cellStyle name="20% - Akzent3 2 14 5" xfId="11990"/>
    <cellStyle name="20% - Akzent3 2 14 5 2" xfId="15847"/>
    <cellStyle name="20% - Akzent3 2 14 5 2 2" xfId="25869"/>
    <cellStyle name="20% - Akzent3 2 14 5 2 2 2" xfId="45735"/>
    <cellStyle name="20% - Akzent3 2 14 5 2 3" xfId="35807"/>
    <cellStyle name="20% - Akzent3 2 14 5 3" xfId="22013"/>
    <cellStyle name="20% - Akzent3 2 14 5 3 2" xfId="41881"/>
    <cellStyle name="20% - Akzent3 2 14 5 4" xfId="31953"/>
    <cellStyle name="20% - Akzent3 2 14 6" xfId="13012"/>
    <cellStyle name="20% - Akzent3 2 14 6 2" xfId="23035"/>
    <cellStyle name="20% - Akzent3 2 14 6 2 2" xfId="42901"/>
    <cellStyle name="20% - Akzent3 2 14 6 3" xfId="32973"/>
    <cellStyle name="20% - Akzent3 2 14 7" xfId="16953"/>
    <cellStyle name="20% - Akzent3 2 14 7 2" xfId="26975"/>
    <cellStyle name="20% - Akzent3 2 14 7 2 2" xfId="46841"/>
    <cellStyle name="20% - Akzent3 2 14 7 3" xfId="36913"/>
    <cellStyle name="20% - Akzent3 2 14 8" xfId="18107"/>
    <cellStyle name="20% - Akzent3 2 14 8 2" xfId="28084"/>
    <cellStyle name="20% - Akzent3 2 14 8 2 2" xfId="47950"/>
    <cellStyle name="20% - Akzent3 2 14 8 3" xfId="38022"/>
    <cellStyle name="20% - Akzent3 2 14 9" xfId="19178"/>
    <cellStyle name="20% - Akzent3 2 14 9 2" xfId="39047"/>
    <cellStyle name="20% - Akzent3 2 15" xfId="108"/>
    <cellStyle name="20% - Akzent3 2 15 10" xfId="29118"/>
    <cellStyle name="20% - Akzent3 2 15 2" xfId="6558"/>
    <cellStyle name="20% - Akzent3 2 15 2 2" xfId="10889"/>
    <cellStyle name="20% - Akzent3 2 15 2 2 2" xfId="14746"/>
    <cellStyle name="20% - Akzent3 2 15 2 2 2 2" xfId="24768"/>
    <cellStyle name="20% - Akzent3 2 15 2 2 2 2 2" xfId="44634"/>
    <cellStyle name="20% - Akzent3 2 15 2 2 2 3" xfId="34706"/>
    <cellStyle name="20% - Akzent3 2 15 2 2 3" xfId="20912"/>
    <cellStyle name="20% - Akzent3 2 15 2 2 3 2" xfId="40780"/>
    <cellStyle name="20% - Akzent3 2 15 2 2 4" xfId="30852"/>
    <cellStyle name="20% - Akzent3 2 15 2 3" xfId="11993"/>
    <cellStyle name="20% - Akzent3 2 15 2 3 2" xfId="15850"/>
    <cellStyle name="20% - Akzent3 2 15 2 3 2 2" xfId="25872"/>
    <cellStyle name="20% - Akzent3 2 15 2 3 2 2 2" xfId="45738"/>
    <cellStyle name="20% - Akzent3 2 15 2 3 2 3" xfId="35810"/>
    <cellStyle name="20% - Akzent3 2 15 2 3 3" xfId="22016"/>
    <cellStyle name="20% - Akzent3 2 15 2 3 3 2" xfId="41884"/>
    <cellStyle name="20% - Akzent3 2 15 2 3 4" xfId="31956"/>
    <cellStyle name="20% - Akzent3 2 15 2 4" xfId="13646"/>
    <cellStyle name="20% - Akzent3 2 15 2 4 2" xfId="23668"/>
    <cellStyle name="20% - Akzent3 2 15 2 4 2 2" xfId="43534"/>
    <cellStyle name="20% - Akzent3 2 15 2 4 3" xfId="33606"/>
    <cellStyle name="20% - Akzent3 2 15 2 5" xfId="16956"/>
    <cellStyle name="20% - Akzent3 2 15 2 5 2" xfId="26978"/>
    <cellStyle name="20% - Akzent3 2 15 2 5 2 2" xfId="46844"/>
    <cellStyle name="20% - Akzent3 2 15 2 5 3" xfId="36916"/>
    <cellStyle name="20% - Akzent3 2 15 2 6" xfId="18110"/>
    <cellStyle name="20% - Akzent3 2 15 2 6 2" xfId="28087"/>
    <cellStyle name="20% - Akzent3 2 15 2 6 2 2" xfId="47953"/>
    <cellStyle name="20% - Akzent3 2 15 2 6 3" xfId="38025"/>
    <cellStyle name="20% - Akzent3 2 15 2 7" xfId="19812"/>
    <cellStyle name="20% - Akzent3 2 15 2 7 2" xfId="39680"/>
    <cellStyle name="20% - Akzent3 2 15 2 8" xfId="29752"/>
    <cellStyle name="20% - Akzent3 2 15 3" xfId="6557"/>
    <cellStyle name="20% - Akzent3 2 15 3 2" xfId="13645"/>
    <cellStyle name="20% - Akzent3 2 15 3 2 2" xfId="23667"/>
    <cellStyle name="20% - Akzent3 2 15 3 2 2 2" xfId="43533"/>
    <cellStyle name="20% - Akzent3 2 15 3 2 3" xfId="33605"/>
    <cellStyle name="20% - Akzent3 2 15 3 3" xfId="19811"/>
    <cellStyle name="20% - Akzent3 2 15 3 3 2" xfId="39679"/>
    <cellStyle name="20% - Akzent3 2 15 3 4" xfId="29751"/>
    <cellStyle name="20% - Akzent3 2 15 4" xfId="10888"/>
    <cellStyle name="20% - Akzent3 2 15 4 2" xfId="14745"/>
    <cellStyle name="20% - Akzent3 2 15 4 2 2" xfId="24767"/>
    <cellStyle name="20% - Akzent3 2 15 4 2 2 2" xfId="44633"/>
    <cellStyle name="20% - Akzent3 2 15 4 2 3" xfId="34705"/>
    <cellStyle name="20% - Akzent3 2 15 4 3" xfId="20911"/>
    <cellStyle name="20% - Akzent3 2 15 4 3 2" xfId="40779"/>
    <cellStyle name="20% - Akzent3 2 15 4 4" xfId="30851"/>
    <cellStyle name="20% - Akzent3 2 15 5" xfId="11992"/>
    <cellStyle name="20% - Akzent3 2 15 5 2" xfId="15849"/>
    <cellStyle name="20% - Akzent3 2 15 5 2 2" xfId="25871"/>
    <cellStyle name="20% - Akzent3 2 15 5 2 2 2" xfId="45737"/>
    <cellStyle name="20% - Akzent3 2 15 5 2 3" xfId="35809"/>
    <cellStyle name="20% - Akzent3 2 15 5 3" xfId="22015"/>
    <cellStyle name="20% - Akzent3 2 15 5 3 2" xfId="41883"/>
    <cellStyle name="20% - Akzent3 2 15 5 4" xfId="31955"/>
    <cellStyle name="20% - Akzent3 2 15 6" xfId="13013"/>
    <cellStyle name="20% - Akzent3 2 15 6 2" xfId="23036"/>
    <cellStyle name="20% - Akzent3 2 15 6 2 2" xfId="42902"/>
    <cellStyle name="20% - Akzent3 2 15 6 3" xfId="32974"/>
    <cellStyle name="20% - Akzent3 2 15 7" xfId="16955"/>
    <cellStyle name="20% - Akzent3 2 15 7 2" xfId="26977"/>
    <cellStyle name="20% - Akzent3 2 15 7 2 2" xfId="46843"/>
    <cellStyle name="20% - Akzent3 2 15 7 3" xfId="36915"/>
    <cellStyle name="20% - Akzent3 2 15 8" xfId="18109"/>
    <cellStyle name="20% - Akzent3 2 15 8 2" xfId="28086"/>
    <cellStyle name="20% - Akzent3 2 15 8 2 2" xfId="47952"/>
    <cellStyle name="20% - Akzent3 2 15 8 3" xfId="38024"/>
    <cellStyle name="20% - Akzent3 2 15 9" xfId="19179"/>
    <cellStyle name="20% - Akzent3 2 15 9 2" xfId="39048"/>
    <cellStyle name="20% - Akzent3 2 16" xfId="109"/>
    <cellStyle name="20% - Akzent3 2 16 10" xfId="29119"/>
    <cellStyle name="20% - Akzent3 2 16 2" xfId="6560"/>
    <cellStyle name="20% - Akzent3 2 16 2 2" xfId="10891"/>
    <cellStyle name="20% - Akzent3 2 16 2 2 2" xfId="14748"/>
    <cellStyle name="20% - Akzent3 2 16 2 2 2 2" xfId="24770"/>
    <cellStyle name="20% - Akzent3 2 16 2 2 2 2 2" xfId="44636"/>
    <cellStyle name="20% - Akzent3 2 16 2 2 2 3" xfId="34708"/>
    <cellStyle name="20% - Akzent3 2 16 2 2 3" xfId="20914"/>
    <cellStyle name="20% - Akzent3 2 16 2 2 3 2" xfId="40782"/>
    <cellStyle name="20% - Akzent3 2 16 2 2 4" xfId="30854"/>
    <cellStyle name="20% - Akzent3 2 16 2 3" xfId="11995"/>
    <cellStyle name="20% - Akzent3 2 16 2 3 2" xfId="15852"/>
    <cellStyle name="20% - Akzent3 2 16 2 3 2 2" xfId="25874"/>
    <cellStyle name="20% - Akzent3 2 16 2 3 2 2 2" xfId="45740"/>
    <cellStyle name="20% - Akzent3 2 16 2 3 2 3" xfId="35812"/>
    <cellStyle name="20% - Akzent3 2 16 2 3 3" xfId="22018"/>
    <cellStyle name="20% - Akzent3 2 16 2 3 3 2" xfId="41886"/>
    <cellStyle name="20% - Akzent3 2 16 2 3 4" xfId="31958"/>
    <cellStyle name="20% - Akzent3 2 16 2 4" xfId="13648"/>
    <cellStyle name="20% - Akzent3 2 16 2 4 2" xfId="23670"/>
    <cellStyle name="20% - Akzent3 2 16 2 4 2 2" xfId="43536"/>
    <cellStyle name="20% - Akzent3 2 16 2 4 3" xfId="33608"/>
    <cellStyle name="20% - Akzent3 2 16 2 5" xfId="16958"/>
    <cellStyle name="20% - Akzent3 2 16 2 5 2" xfId="26980"/>
    <cellStyle name="20% - Akzent3 2 16 2 5 2 2" xfId="46846"/>
    <cellStyle name="20% - Akzent3 2 16 2 5 3" xfId="36918"/>
    <cellStyle name="20% - Akzent3 2 16 2 6" xfId="18112"/>
    <cellStyle name="20% - Akzent3 2 16 2 6 2" xfId="28089"/>
    <cellStyle name="20% - Akzent3 2 16 2 6 2 2" xfId="47955"/>
    <cellStyle name="20% - Akzent3 2 16 2 6 3" xfId="38027"/>
    <cellStyle name="20% - Akzent3 2 16 2 7" xfId="19814"/>
    <cellStyle name="20% - Akzent3 2 16 2 7 2" xfId="39682"/>
    <cellStyle name="20% - Akzent3 2 16 2 8" xfId="29754"/>
    <cellStyle name="20% - Akzent3 2 16 3" xfId="6559"/>
    <cellStyle name="20% - Akzent3 2 16 3 2" xfId="13647"/>
    <cellStyle name="20% - Akzent3 2 16 3 2 2" xfId="23669"/>
    <cellStyle name="20% - Akzent3 2 16 3 2 2 2" xfId="43535"/>
    <cellStyle name="20% - Akzent3 2 16 3 2 3" xfId="33607"/>
    <cellStyle name="20% - Akzent3 2 16 3 3" xfId="19813"/>
    <cellStyle name="20% - Akzent3 2 16 3 3 2" xfId="39681"/>
    <cellStyle name="20% - Akzent3 2 16 3 4" xfId="29753"/>
    <cellStyle name="20% - Akzent3 2 16 4" xfId="10890"/>
    <cellStyle name="20% - Akzent3 2 16 4 2" xfId="14747"/>
    <cellStyle name="20% - Akzent3 2 16 4 2 2" xfId="24769"/>
    <cellStyle name="20% - Akzent3 2 16 4 2 2 2" xfId="44635"/>
    <cellStyle name="20% - Akzent3 2 16 4 2 3" xfId="34707"/>
    <cellStyle name="20% - Akzent3 2 16 4 3" xfId="20913"/>
    <cellStyle name="20% - Akzent3 2 16 4 3 2" xfId="40781"/>
    <cellStyle name="20% - Akzent3 2 16 4 4" xfId="30853"/>
    <cellStyle name="20% - Akzent3 2 16 5" xfId="11994"/>
    <cellStyle name="20% - Akzent3 2 16 5 2" xfId="15851"/>
    <cellStyle name="20% - Akzent3 2 16 5 2 2" xfId="25873"/>
    <cellStyle name="20% - Akzent3 2 16 5 2 2 2" xfId="45739"/>
    <cellStyle name="20% - Akzent3 2 16 5 2 3" xfId="35811"/>
    <cellStyle name="20% - Akzent3 2 16 5 3" xfId="22017"/>
    <cellStyle name="20% - Akzent3 2 16 5 3 2" xfId="41885"/>
    <cellStyle name="20% - Akzent3 2 16 5 4" xfId="31957"/>
    <cellStyle name="20% - Akzent3 2 16 6" xfId="13014"/>
    <cellStyle name="20% - Akzent3 2 16 6 2" xfId="23037"/>
    <cellStyle name="20% - Akzent3 2 16 6 2 2" xfId="42903"/>
    <cellStyle name="20% - Akzent3 2 16 6 3" xfId="32975"/>
    <cellStyle name="20% - Akzent3 2 16 7" xfId="16957"/>
    <cellStyle name="20% - Akzent3 2 16 7 2" xfId="26979"/>
    <cellStyle name="20% - Akzent3 2 16 7 2 2" xfId="46845"/>
    <cellStyle name="20% - Akzent3 2 16 7 3" xfId="36917"/>
    <cellStyle name="20% - Akzent3 2 16 8" xfId="18111"/>
    <cellStyle name="20% - Akzent3 2 16 8 2" xfId="28088"/>
    <cellStyle name="20% - Akzent3 2 16 8 2 2" xfId="47954"/>
    <cellStyle name="20% - Akzent3 2 16 8 3" xfId="38026"/>
    <cellStyle name="20% - Akzent3 2 16 9" xfId="19180"/>
    <cellStyle name="20% - Akzent3 2 16 9 2" xfId="39049"/>
    <cellStyle name="20% - Akzent3 2 17" xfId="3178"/>
    <cellStyle name="20% - Akzent3 2 18" xfId="8261"/>
    <cellStyle name="20% - Akzent3 2 19" xfId="8186"/>
    <cellStyle name="20% - Akzent3 2 19 2" xfId="11762"/>
    <cellStyle name="20% - Akzent3 2 19 2 2" xfId="15619"/>
    <cellStyle name="20% - Akzent3 2 19 2 2 2" xfId="25641"/>
    <cellStyle name="20% - Akzent3 2 19 2 2 2 2" xfId="45507"/>
    <cellStyle name="20% - Akzent3 2 19 2 2 3" xfId="35579"/>
    <cellStyle name="20% - Akzent3 2 19 2 3" xfId="21785"/>
    <cellStyle name="20% - Akzent3 2 19 2 3 2" xfId="41653"/>
    <cellStyle name="20% - Akzent3 2 19 2 4" xfId="31725"/>
    <cellStyle name="20% - Akzent3 2 19 3" xfId="12868"/>
    <cellStyle name="20% - Akzent3 2 19 3 2" xfId="16725"/>
    <cellStyle name="20% - Akzent3 2 19 3 2 2" xfId="26747"/>
    <cellStyle name="20% - Akzent3 2 19 3 2 2 2" xfId="46613"/>
    <cellStyle name="20% - Akzent3 2 19 3 2 3" xfId="36685"/>
    <cellStyle name="20% - Akzent3 2 19 3 3" xfId="22891"/>
    <cellStyle name="20% - Akzent3 2 19 3 3 2" xfId="42759"/>
    <cellStyle name="20% - Akzent3 2 19 3 4" xfId="32831"/>
    <cellStyle name="20% - Akzent3 2 19 4" xfId="14510"/>
    <cellStyle name="20% - Akzent3 2 19 4 2" xfId="24532"/>
    <cellStyle name="20% - Akzent3 2 19 4 2 2" xfId="44398"/>
    <cellStyle name="20% - Akzent3 2 19 4 3" xfId="34470"/>
    <cellStyle name="20% - Akzent3 2 19 5" xfId="17831"/>
    <cellStyle name="20% - Akzent3 2 19 5 2" xfId="27853"/>
    <cellStyle name="20% - Akzent3 2 19 5 2 2" xfId="47719"/>
    <cellStyle name="20% - Akzent3 2 19 5 3" xfId="37791"/>
    <cellStyle name="20% - Akzent3 2 19 6" xfId="18984"/>
    <cellStyle name="20% - Akzent3 2 19 6 2" xfId="28961"/>
    <cellStyle name="20% - Akzent3 2 19 6 2 2" xfId="48827"/>
    <cellStyle name="20% - Akzent3 2 19 6 3" xfId="38899"/>
    <cellStyle name="20% - Akzent3 2 19 7" xfId="20676"/>
    <cellStyle name="20% - Akzent3 2 19 7 2" xfId="40544"/>
    <cellStyle name="20% - Akzent3 2 19 8" xfId="30616"/>
    <cellStyle name="20% - Akzent3 2 2" xfId="110"/>
    <cellStyle name="20% - Akzent3 2 2 10" xfId="29120"/>
    <cellStyle name="20% - Akzent3 2 2 2" xfId="6562"/>
    <cellStyle name="20% - Akzent3 2 2 2 2" xfId="10893"/>
    <cellStyle name="20% - Akzent3 2 2 2 2 2" xfId="14750"/>
    <cellStyle name="20% - Akzent3 2 2 2 2 2 2" xfId="24772"/>
    <cellStyle name="20% - Akzent3 2 2 2 2 2 2 2" xfId="44638"/>
    <cellStyle name="20% - Akzent3 2 2 2 2 2 3" xfId="34710"/>
    <cellStyle name="20% - Akzent3 2 2 2 2 3" xfId="20916"/>
    <cellStyle name="20% - Akzent3 2 2 2 2 3 2" xfId="40784"/>
    <cellStyle name="20% - Akzent3 2 2 2 2 4" xfId="30856"/>
    <cellStyle name="20% - Akzent3 2 2 2 3" xfId="11997"/>
    <cellStyle name="20% - Akzent3 2 2 2 3 2" xfId="15854"/>
    <cellStyle name="20% - Akzent3 2 2 2 3 2 2" xfId="25876"/>
    <cellStyle name="20% - Akzent3 2 2 2 3 2 2 2" xfId="45742"/>
    <cellStyle name="20% - Akzent3 2 2 2 3 2 3" xfId="35814"/>
    <cellStyle name="20% - Akzent3 2 2 2 3 3" xfId="22020"/>
    <cellStyle name="20% - Akzent3 2 2 2 3 3 2" xfId="41888"/>
    <cellStyle name="20% - Akzent3 2 2 2 3 4" xfId="31960"/>
    <cellStyle name="20% - Akzent3 2 2 2 4" xfId="13650"/>
    <cellStyle name="20% - Akzent3 2 2 2 4 2" xfId="23672"/>
    <cellStyle name="20% - Akzent3 2 2 2 4 2 2" xfId="43538"/>
    <cellStyle name="20% - Akzent3 2 2 2 4 3" xfId="33610"/>
    <cellStyle name="20% - Akzent3 2 2 2 5" xfId="16960"/>
    <cellStyle name="20% - Akzent3 2 2 2 5 2" xfId="26982"/>
    <cellStyle name="20% - Akzent3 2 2 2 5 2 2" xfId="46848"/>
    <cellStyle name="20% - Akzent3 2 2 2 5 3" xfId="36920"/>
    <cellStyle name="20% - Akzent3 2 2 2 6" xfId="18114"/>
    <cellStyle name="20% - Akzent3 2 2 2 6 2" xfId="28091"/>
    <cellStyle name="20% - Akzent3 2 2 2 6 2 2" xfId="47957"/>
    <cellStyle name="20% - Akzent3 2 2 2 6 3" xfId="38029"/>
    <cellStyle name="20% - Akzent3 2 2 2 7" xfId="19816"/>
    <cellStyle name="20% - Akzent3 2 2 2 7 2" xfId="39684"/>
    <cellStyle name="20% - Akzent3 2 2 2 8" xfId="29756"/>
    <cellStyle name="20% - Akzent3 2 2 3" xfId="6561"/>
    <cellStyle name="20% - Akzent3 2 2 3 2" xfId="13649"/>
    <cellStyle name="20% - Akzent3 2 2 3 2 2" xfId="23671"/>
    <cellStyle name="20% - Akzent3 2 2 3 2 2 2" xfId="43537"/>
    <cellStyle name="20% - Akzent3 2 2 3 2 3" xfId="33609"/>
    <cellStyle name="20% - Akzent3 2 2 3 3" xfId="19815"/>
    <cellStyle name="20% - Akzent3 2 2 3 3 2" xfId="39683"/>
    <cellStyle name="20% - Akzent3 2 2 3 4" xfId="29755"/>
    <cellStyle name="20% - Akzent3 2 2 4" xfId="10892"/>
    <cellStyle name="20% - Akzent3 2 2 4 2" xfId="14749"/>
    <cellStyle name="20% - Akzent3 2 2 4 2 2" xfId="24771"/>
    <cellStyle name="20% - Akzent3 2 2 4 2 2 2" xfId="44637"/>
    <cellStyle name="20% - Akzent3 2 2 4 2 3" xfId="34709"/>
    <cellStyle name="20% - Akzent3 2 2 4 3" xfId="20915"/>
    <cellStyle name="20% - Akzent3 2 2 4 3 2" xfId="40783"/>
    <cellStyle name="20% - Akzent3 2 2 4 4" xfId="30855"/>
    <cellStyle name="20% - Akzent3 2 2 5" xfId="11996"/>
    <cellStyle name="20% - Akzent3 2 2 5 2" xfId="15853"/>
    <cellStyle name="20% - Akzent3 2 2 5 2 2" xfId="25875"/>
    <cellStyle name="20% - Akzent3 2 2 5 2 2 2" xfId="45741"/>
    <cellStyle name="20% - Akzent3 2 2 5 2 3" xfId="35813"/>
    <cellStyle name="20% - Akzent3 2 2 5 3" xfId="22019"/>
    <cellStyle name="20% - Akzent3 2 2 5 3 2" xfId="41887"/>
    <cellStyle name="20% - Akzent3 2 2 5 4" xfId="31959"/>
    <cellStyle name="20% - Akzent3 2 2 6" xfId="13015"/>
    <cellStyle name="20% - Akzent3 2 2 6 2" xfId="23038"/>
    <cellStyle name="20% - Akzent3 2 2 6 2 2" xfId="42904"/>
    <cellStyle name="20% - Akzent3 2 2 6 3" xfId="32976"/>
    <cellStyle name="20% - Akzent3 2 2 7" xfId="16959"/>
    <cellStyle name="20% - Akzent3 2 2 7 2" xfId="26981"/>
    <cellStyle name="20% - Akzent3 2 2 7 2 2" xfId="46847"/>
    <cellStyle name="20% - Akzent3 2 2 7 3" xfId="36919"/>
    <cellStyle name="20% - Akzent3 2 2 8" xfId="18113"/>
    <cellStyle name="20% - Akzent3 2 2 8 2" xfId="28090"/>
    <cellStyle name="20% - Akzent3 2 2 8 2 2" xfId="47956"/>
    <cellStyle name="20% - Akzent3 2 2 8 3" xfId="38028"/>
    <cellStyle name="20% - Akzent3 2 2 9" xfId="19181"/>
    <cellStyle name="20% - Akzent3 2 2 9 2" xfId="39050"/>
    <cellStyle name="20% - Akzent3 2 3" xfId="111"/>
    <cellStyle name="20% - Akzent3 2 3 10" xfId="29121"/>
    <cellStyle name="20% - Akzent3 2 3 2" xfId="6564"/>
    <cellStyle name="20% - Akzent3 2 3 2 2" xfId="10895"/>
    <cellStyle name="20% - Akzent3 2 3 2 2 2" xfId="14752"/>
    <cellStyle name="20% - Akzent3 2 3 2 2 2 2" xfId="24774"/>
    <cellStyle name="20% - Akzent3 2 3 2 2 2 2 2" xfId="44640"/>
    <cellStyle name="20% - Akzent3 2 3 2 2 2 3" xfId="34712"/>
    <cellStyle name="20% - Akzent3 2 3 2 2 3" xfId="20918"/>
    <cellStyle name="20% - Akzent3 2 3 2 2 3 2" xfId="40786"/>
    <cellStyle name="20% - Akzent3 2 3 2 2 4" xfId="30858"/>
    <cellStyle name="20% - Akzent3 2 3 2 3" xfId="11999"/>
    <cellStyle name="20% - Akzent3 2 3 2 3 2" xfId="15856"/>
    <cellStyle name="20% - Akzent3 2 3 2 3 2 2" xfId="25878"/>
    <cellStyle name="20% - Akzent3 2 3 2 3 2 2 2" xfId="45744"/>
    <cellStyle name="20% - Akzent3 2 3 2 3 2 3" xfId="35816"/>
    <cellStyle name="20% - Akzent3 2 3 2 3 3" xfId="22022"/>
    <cellStyle name="20% - Akzent3 2 3 2 3 3 2" xfId="41890"/>
    <cellStyle name="20% - Akzent3 2 3 2 3 4" xfId="31962"/>
    <cellStyle name="20% - Akzent3 2 3 2 4" xfId="13652"/>
    <cellStyle name="20% - Akzent3 2 3 2 4 2" xfId="23674"/>
    <cellStyle name="20% - Akzent3 2 3 2 4 2 2" xfId="43540"/>
    <cellStyle name="20% - Akzent3 2 3 2 4 3" xfId="33612"/>
    <cellStyle name="20% - Akzent3 2 3 2 5" xfId="16962"/>
    <cellStyle name="20% - Akzent3 2 3 2 5 2" xfId="26984"/>
    <cellStyle name="20% - Akzent3 2 3 2 5 2 2" xfId="46850"/>
    <cellStyle name="20% - Akzent3 2 3 2 5 3" xfId="36922"/>
    <cellStyle name="20% - Akzent3 2 3 2 6" xfId="18116"/>
    <cellStyle name="20% - Akzent3 2 3 2 6 2" xfId="28093"/>
    <cellStyle name="20% - Akzent3 2 3 2 6 2 2" xfId="47959"/>
    <cellStyle name="20% - Akzent3 2 3 2 6 3" xfId="38031"/>
    <cellStyle name="20% - Akzent3 2 3 2 7" xfId="19818"/>
    <cellStyle name="20% - Akzent3 2 3 2 7 2" xfId="39686"/>
    <cellStyle name="20% - Akzent3 2 3 2 8" xfId="29758"/>
    <cellStyle name="20% - Akzent3 2 3 3" xfId="6563"/>
    <cellStyle name="20% - Akzent3 2 3 3 2" xfId="13651"/>
    <cellStyle name="20% - Akzent3 2 3 3 2 2" xfId="23673"/>
    <cellStyle name="20% - Akzent3 2 3 3 2 2 2" xfId="43539"/>
    <cellStyle name="20% - Akzent3 2 3 3 2 3" xfId="33611"/>
    <cellStyle name="20% - Akzent3 2 3 3 3" xfId="19817"/>
    <cellStyle name="20% - Akzent3 2 3 3 3 2" xfId="39685"/>
    <cellStyle name="20% - Akzent3 2 3 3 4" xfId="29757"/>
    <cellStyle name="20% - Akzent3 2 3 4" xfId="10894"/>
    <cellStyle name="20% - Akzent3 2 3 4 2" xfId="14751"/>
    <cellStyle name="20% - Akzent3 2 3 4 2 2" xfId="24773"/>
    <cellStyle name="20% - Akzent3 2 3 4 2 2 2" xfId="44639"/>
    <cellStyle name="20% - Akzent3 2 3 4 2 3" xfId="34711"/>
    <cellStyle name="20% - Akzent3 2 3 4 3" xfId="20917"/>
    <cellStyle name="20% - Akzent3 2 3 4 3 2" xfId="40785"/>
    <cellStyle name="20% - Akzent3 2 3 4 4" xfId="30857"/>
    <cellStyle name="20% - Akzent3 2 3 5" xfId="11998"/>
    <cellStyle name="20% - Akzent3 2 3 5 2" xfId="15855"/>
    <cellStyle name="20% - Akzent3 2 3 5 2 2" xfId="25877"/>
    <cellStyle name="20% - Akzent3 2 3 5 2 2 2" xfId="45743"/>
    <cellStyle name="20% - Akzent3 2 3 5 2 3" xfId="35815"/>
    <cellStyle name="20% - Akzent3 2 3 5 3" xfId="22021"/>
    <cellStyle name="20% - Akzent3 2 3 5 3 2" xfId="41889"/>
    <cellStyle name="20% - Akzent3 2 3 5 4" xfId="31961"/>
    <cellStyle name="20% - Akzent3 2 3 6" xfId="13016"/>
    <cellStyle name="20% - Akzent3 2 3 6 2" xfId="23039"/>
    <cellStyle name="20% - Akzent3 2 3 6 2 2" xfId="42905"/>
    <cellStyle name="20% - Akzent3 2 3 6 3" xfId="32977"/>
    <cellStyle name="20% - Akzent3 2 3 7" xfId="16961"/>
    <cellStyle name="20% - Akzent3 2 3 7 2" xfId="26983"/>
    <cellStyle name="20% - Akzent3 2 3 7 2 2" xfId="46849"/>
    <cellStyle name="20% - Akzent3 2 3 7 3" xfId="36921"/>
    <cellStyle name="20% - Akzent3 2 3 8" xfId="18115"/>
    <cellStyle name="20% - Akzent3 2 3 8 2" xfId="28092"/>
    <cellStyle name="20% - Akzent3 2 3 8 2 2" xfId="47958"/>
    <cellStyle name="20% - Akzent3 2 3 8 3" xfId="38030"/>
    <cellStyle name="20% - Akzent3 2 3 9" xfId="19182"/>
    <cellStyle name="20% - Akzent3 2 3 9 2" xfId="39051"/>
    <cellStyle name="20% - Akzent3 2 4" xfId="112"/>
    <cellStyle name="20% - Akzent3 2 4 10" xfId="29122"/>
    <cellStyle name="20% - Akzent3 2 4 2" xfId="6566"/>
    <cellStyle name="20% - Akzent3 2 4 2 2" xfId="10897"/>
    <cellStyle name="20% - Akzent3 2 4 2 2 2" xfId="14754"/>
    <cellStyle name="20% - Akzent3 2 4 2 2 2 2" xfId="24776"/>
    <cellStyle name="20% - Akzent3 2 4 2 2 2 2 2" xfId="44642"/>
    <cellStyle name="20% - Akzent3 2 4 2 2 2 3" xfId="34714"/>
    <cellStyle name="20% - Akzent3 2 4 2 2 3" xfId="20920"/>
    <cellStyle name="20% - Akzent3 2 4 2 2 3 2" xfId="40788"/>
    <cellStyle name="20% - Akzent3 2 4 2 2 4" xfId="30860"/>
    <cellStyle name="20% - Akzent3 2 4 2 3" xfId="12001"/>
    <cellStyle name="20% - Akzent3 2 4 2 3 2" xfId="15858"/>
    <cellStyle name="20% - Akzent3 2 4 2 3 2 2" xfId="25880"/>
    <cellStyle name="20% - Akzent3 2 4 2 3 2 2 2" xfId="45746"/>
    <cellStyle name="20% - Akzent3 2 4 2 3 2 3" xfId="35818"/>
    <cellStyle name="20% - Akzent3 2 4 2 3 3" xfId="22024"/>
    <cellStyle name="20% - Akzent3 2 4 2 3 3 2" xfId="41892"/>
    <cellStyle name="20% - Akzent3 2 4 2 3 4" xfId="31964"/>
    <cellStyle name="20% - Akzent3 2 4 2 4" xfId="13654"/>
    <cellStyle name="20% - Akzent3 2 4 2 4 2" xfId="23676"/>
    <cellStyle name="20% - Akzent3 2 4 2 4 2 2" xfId="43542"/>
    <cellStyle name="20% - Akzent3 2 4 2 4 3" xfId="33614"/>
    <cellStyle name="20% - Akzent3 2 4 2 5" xfId="16964"/>
    <cellStyle name="20% - Akzent3 2 4 2 5 2" xfId="26986"/>
    <cellStyle name="20% - Akzent3 2 4 2 5 2 2" xfId="46852"/>
    <cellStyle name="20% - Akzent3 2 4 2 5 3" xfId="36924"/>
    <cellStyle name="20% - Akzent3 2 4 2 6" xfId="18118"/>
    <cellStyle name="20% - Akzent3 2 4 2 6 2" xfId="28095"/>
    <cellStyle name="20% - Akzent3 2 4 2 6 2 2" xfId="47961"/>
    <cellStyle name="20% - Akzent3 2 4 2 6 3" xfId="38033"/>
    <cellStyle name="20% - Akzent3 2 4 2 7" xfId="19820"/>
    <cellStyle name="20% - Akzent3 2 4 2 7 2" xfId="39688"/>
    <cellStyle name="20% - Akzent3 2 4 2 8" xfId="29760"/>
    <cellStyle name="20% - Akzent3 2 4 3" xfId="6565"/>
    <cellStyle name="20% - Akzent3 2 4 3 2" xfId="13653"/>
    <cellStyle name="20% - Akzent3 2 4 3 2 2" xfId="23675"/>
    <cellStyle name="20% - Akzent3 2 4 3 2 2 2" xfId="43541"/>
    <cellStyle name="20% - Akzent3 2 4 3 2 3" xfId="33613"/>
    <cellStyle name="20% - Akzent3 2 4 3 3" xfId="19819"/>
    <cellStyle name="20% - Akzent3 2 4 3 3 2" xfId="39687"/>
    <cellStyle name="20% - Akzent3 2 4 3 4" xfId="29759"/>
    <cellStyle name="20% - Akzent3 2 4 4" xfId="10896"/>
    <cellStyle name="20% - Akzent3 2 4 4 2" xfId="14753"/>
    <cellStyle name="20% - Akzent3 2 4 4 2 2" xfId="24775"/>
    <cellStyle name="20% - Akzent3 2 4 4 2 2 2" xfId="44641"/>
    <cellStyle name="20% - Akzent3 2 4 4 2 3" xfId="34713"/>
    <cellStyle name="20% - Akzent3 2 4 4 3" xfId="20919"/>
    <cellStyle name="20% - Akzent3 2 4 4 3 2" xfId="40787"/>
    <cellStyle name="20% - Akzent3 2 4 4 4" xfId="30859"/>
    <cellStyle name="20% - Akzent3 2 4 5" xfId="12000"/>
    <cellStyle name="20% - Akzent3 2 4 5 2" xfId="15857"/>
    <cellStyle name="20% - Akzent3 2 4 5 2 2" xfId="25879"/>
    <cellStyle name="20% - Akzent3 2 4 5 2 2 2" xfId="45745"/>
    <cellStyle name="20% - Akzent3 2 4 5 2 3" xfId="35817"/>
    <cellStyle name="20% - Akzent3 2 4 5 3" xfId="22023"/>
    <cellStyle name="20% - Akzent3 2 4 5 3 2" xfId="41891"/>
    <cellStyle name="20% - Akzent3 2 4 5 4" xfId="31963"/>
    <cellStyle name="20% - Akzent3 2 4 6" xfId="13017"/>
    <cellStyle name="20% - Akzent3 2 4 6 2" xfId="23040"/>
    <cellStyle name="20% - Akzent3 2 4 6 2 2" xfId="42906"/>
    <cellStyle name="20% - Akzent3 2 4 6 3" xfId="32978"/>
    <cellStyle name="20% - Akzent3 2 4 7" xfId="16963"/>
    <cellStyle name="20% - Akzent3 2 4 7 2" xfId="26985"/>
    <cellStyle name="20% - Akzent3 2 4 7 2 2" xfId="46851"/>
    <cellStyle name="20% - Akzent3 2 4 7 3" xfId="36923"/>
    <cellStyle name="20% - Akzent3 2 4 8" xfId="18117"/>
    <cellStyle name="20% - Akzent3 2 4 8 2" xfId="28094"/>
    <cellStyle name="20% - Akzent3 2 4 8 2 2" xfId="47960"/>
    <cellStyle name="20% - Akzent3 2 4 8 3" xfId="38032"/>
    <cellStyle name="20% - Akzent3 2 4 9" xfId="19183"/>
    <cellStyle name="20% - Akzent3 2 4 9 2" xfId="39052"/>
    <cellStyle name="20% - Akzent3 2 5" xfId="113"/>
    <cellStyle name="20% - Akzent3 2 5 10" xfId="29123"/>
    <cellStyle name="20% - Akzent3 2 5 2" xfId="6568"/>
    <cellStyle name="20% - Akzent3 2 5 2 2" xfId="10899"/>
    <cellStyle name="20% - Akzent3 2 5 2 2 2" xfId="14756"/>
    <cellStyle name="20% - Akzent3 2 5 2 2 2 2" xfId="24778"/>
    <cellStyle name="20% - Akzent3 2 5 2 2 2 2 2" xfId="44644"/>
    <cellStyle name="20% - Akzent3 2 5 2 2 2 3" xfId="34716"/>
    <cellStyle name="20% - Akzent3 2 5 2 2 3" xfId="20922"/>
    <cellStyle name="20% - Akzent3 2 5 2 2 3 2" xfId="40790"/>
    <cellStyle name="20% - Akzent3 2 5 2 2 4" xfId="30862"/>
    <cellStyle name="20% - Akzent3 2 5 2 3" xfId="12003"/>
    <cellStyle name="20% - Akzent3 2 5 2 3 2" xfId="15860"/>
    <cellStyle name="20% - Akzent3 2 5 2 3 2 2" xfId="25882"/>
    <cellStyle name="20% - Akzent3 2 5 2 3 2 2 2" xfId="45748"/>
    <cellStyle name="20% - Akzent3 2 5 2 3 2 3" xfId="35820"/>
    <cellStyle name="20% - Akzent3 2 5 2 3 3" xfId="22026"/>
    <cellStyle name="20% - Akzent3 2 5 2 3 3 2" xfId="41894"/>
    <cellStyle name="20% - Akzent3 2 5 2 3 4" xfId="31966"/>
    <cellStyle name="20% - Akzent3 2 5 2 4" xfId="13656"/>
    <cellStyle name="20% - Akzent3 2 5 2 4 2" xfId="23678"/>
    <cellStyle name="20% - Akzent3 2 5 2 4 2 2" xfId="43544"/>
    <cellStyle name="20% - Akzent3 2 5 2 4 3" xfId="33616"/>
    <cellStyle name="20% - Akzent3 2 5 2 5" xfId="16966"/>
    <cellStyle name="20% - Akzent3 2 5 2 5 2" xfId="26988"/>
    <cellStyle name="20% - Akzent3 2 5 2 5 2 2" xfId="46854"/>
    <cellStyle name="20% - Akzent3 2 5 2 5 3" xfId="36926"/>
    <cellStyle name="20% - Akzent3 2 5 2 6" xfId="18120"/>
    <cellStyle name="20% - Akzent3 2 5 2 6 2" xfId="28097"/>
    <cellStyle name="20% - Akzent3 2 5 2 6 2 2" xfId="47963"/>
    <cellStyle name="20% - Akzent3 2 5 2 6 3" xfId="38035"/>
    <cellStyle name="20% - Akzent3 2 5 2 7" xfId="19822"/>
    <cellStyle name="20% - Akzent3 2 5 2 7 2" xfId="39690"/>
    <cellStyle name="20% - Akzent3 2 5 2 8" xfId="29762"/>
    <cellStyle name="20% - Akzent3 2 5 3" xfId="6567"/>
    <cellStyle name="20% - Akzent3 2 5 3 2" xfId="13655"/>
    <cellStyle name="20% - Akzent3 2 5 3 2 2" xfId="23677"/>
    <cellStyle name="20% - Akzent3 2 5 3 2 2 2" xfId="43543"/>
    <cellStyle name="20% - Akzent3 2 5 3 2 3" xfId="33615"/>
    <cellStyle name="20% - Akzent3 2 5 3 3" xfId="19821"/>
    <cellStyle name="20% - Akzent3 2 5 3 3 2" xfId="39689"/>
    <cellStyle name="20% - Akzent3 2 5 3 4" xfId="29761"/>
    <cellStyle name="20% - Akzent3 2 5 4" xfId="10898"/>
    <cellStyle name="20% - Akzent3 2 5 4 2" xfId="14755"/>
    <cellStyle name="20% - Akzent3 2 5 4 2 2" xfId="24777"/>
    <cellStyle name="20% - Akzent3 2 5 4 2 2 2" xfId="44643"/>
    <cellStyle name="20% - Akzent3 2 5 4 2 3" xfId="34715"/>
    <cellStyle name="20% - Akzent3 2 5 4 3" xfId="20921"/>
    <cellStyle name="20% - Akzent3 2 5 4 3 2" xfId="40789"/>
    <cellStyle name="20% - Akzent3 2 5 4 4" xfId="30861"/>
    <cellStyle name="20% - Akzent3 2 5 5" xfId="12002"/>
    <cellStyle name="20% - Akzent3 2 5 5 2" xfId="15859"/>
    <cellStyle name="20% - Akzent3 2 5 5 2 2" xfId="25881"/>
    <cellStyle name="20% - Akzent3 2 5 5 2 2 2" xfId="45747"/>
    <cellStyle name="20% - Akzent3 2 5 5 2 3" xfId="35819"/>
    <cellStyle name="20% - Akzent3 2 5 5 3" xfId="22025"/>
    <cellStyle name="20% - Akzent3 2 5 5 3 2" xfId="41893"/>
    <cellStyle name="20% - Akzent3 2 5 5 4" xfId="31965"/>
    <cellStyle name="20% - Akzent3 2 5 6" xfId="13018"/>
    <cellStyle name="20% - Akzent3 2 5 6 2" xfId="23041"/>
    <cellStyle name="20% - Akzent3 2 5 6 2 2" xfId="42907"/>
    <cellStyle name="20% - Akzent3 2 5 6 3" xfId="32979"/>
    <cellStyle name="20% - Akzent3 2 5 7" xfId="16965"/>
    <cellStyle name="20% - Akzent3 2 5 7 2" xfId="26987"/>
    <cellStyle name="20% - Akzent3 2 5 7 2 2" xfId="46853"/>
    <cellStyle name="20% - Akzent3 2 5 7 3" xfId="36925"/>
    <cellStyle name="20% - Akzent3 2 5 8" xfId="18119"/>
    <cellStyle name="20% - Akzent3 2 5 8 2" xfId="28096"/>
    <cellStyle name="20% - Akzent3 2 5 8 2 2" xfId="47962"/>
    <cellStyle name="20% - Akzent3 2 5 8 3" xfId="38034"/>
    <cellStyle name="20% - Akzent3 2 5 9" xfId="19184"/>
    <cellStyle name="20% - Akzent3 2 5 9 2" xfId="39053"/>
    <cellStyle name="20% - Akzent3 2 6" xfId="114"/>
    <cellStyle name="20% - Akzent3 2 6 10" xfId="29124"/>
    <cellStyle name="20% - Akzent3 2 6 2" xfId="6570"/>
    <cellStyle name="20% - Akzent3 2 6 2 2" xfId="10901"/>
    <cellStyle name="20% - Akzent3 2 6 2 2 2" xfId="14758"/>
    <cellStyle name="20% - Akzent3 2 6 2 2 2 2" xfId="24780"/>
    <cellStyle name="20% - Akzent3 2 6 2 2 2 2 2" xfId="44646"/>
    <cellStyle name="20% - Akzent3 2 6 2 2 2 3" xfId="34718"/>
    <cellStyle name="20% - Akzent3 2 6 2 2 3" xfId="20924"/>
    <cellStyle name="20% - Akzent3 2 6 2 2 3 2" xfId="40792"/>
    <cellStyle name="20% - Akzent3 2 6 2 2 4" xfId="30864"/>
    <cellStyle name="20% - Akzent3 2 6 2 3" xfId="12005"/>
    <cellStyle name="20% - Akzent3 2 6 2 3 2" xfId="15862"/>
    <cellStyle name="20% - Akzent3 2 6 2 3 2 2" xfId="25884"/>
    <cellStyle name="20% - Akzent3 2 6 2 3 2 2 2" xfId="45750"/>
    <cellStyle name="20% - Akzent3 2 6 2 3 2 3" xfId="35822"/>
    <cellStyle name="20% - Akzent3 2 6 2 3 3" xfId="22028"/>
    <cellStyle name="20% - Akzent3 2 6 2 3 3 2" xfId="41896"/>
    <cellStyle name="20% - Akzent3 2 6 2 3 4" xfId="31968"/>
    <cellStyle name="20% - Akzent3 2 6 2 4" xfId="13658"/>
    <cellStyle name="20% - Akzent3 2 6 2 4 2" xfId="23680"/>
    <cellStyle name="20% - Akzent3 2 6 2 4 2 2" xfId="43546"/>
    <cellStyle name="20% - Akzent3 2 6 2 4 3" xfId="33618"/>
    <cellStyle name="20% - Akzent3 2 6 2 5" xfId="16968"/>
    <cellStyle name="20% - Akzent3 2 6 2 5 2" xfId="26990"/>
    <cellStyle name="20% - Akzent3 2 6 2 5 2 2" xfId="46856"/>
    <cellStyle name="20% - Akzent3 2 6 2 5 3" xfId="36928"/>
    <cellStyle name="20% - Akzent3 2 6 2 6" xfId="18122"/>
    <cellStyle name="20% - Akzent3 2 6 2 6 2" xfId="28099"/>
    <cellStyle name="20% - Akzent3 2 6 2 6 2 2" xfId="47965"/>
    <cellStyle name="20% - Akzent3 2 6 2 6 3" xfId="38037"/>
    <cellStyle name="20% - Akzent3 2 6 2 7" xfId="19824"/>
    <cellStyle name="20% - Akzent3 2 6 2 7 2" xfId="39692"/>
    <cellStyle name="20% - Akzent3 2 6 2 8" xfId="29764"/>
    <cellStyle name="20% - Akzent3 2 6 3" xfId="6569"/>
    <cellStyle name="20% - Akzent3 2 6 3 2" xfId="13657"/>
    <cellStyle name="20% - Akzent3 2 6 3 2 2" xfId="23679"/>
    <cellStyle name="20% - Akzent3 2 6 3 2 2 2" xfId="43545"/>
    <cellStyle name="20% - Akzent3 2 6 3 2 3" xfId="33617"/>
    <cellStyle name="20% - Akzent3 2 6 3 3" xfId="19823"/>
    <cellStyle name="20% - Akzent3 2 6 3 3 2" xfId="39691"/>
    <cellStyle name="20% - Akzent3 2 6 3 4" xfId="29763"/>
    <cellStyle name="20% - Akzent3 2 6 4" xfId="10900"/>
    <cellStyle name="20% - Akzent3 2 6 4 2" xfId="14757"/>
    <cellStyle name="20% - Akzent3 2 6 4 2 2" xfId="24779"/>
    <cellStyle name="20% - Akzent3 2 6 4 2 2 2" xfId="44645"/>
    <cellStyle name="20% - Akzent3 2 6 4 2 3" xfId="34717"/>
    <cellStyle name="20% - Akzent3 2 6 4 3" xfId="20923"/>
    <cellStyle name="20% - Akzent3 2 6 4 3 2" xfId="40791"/>
    <cellStyle name="20% - Akzent3 2 6 4 4" xfId="30863"/>
    <cellStyle name="20% - Akzent3 2 6 5" xfId="12004"/>
    <cellStyle name="20% - Akzent3 2 6 5 2" xfId="15861"/>
    <cellStyle name="20% - Akzent3 2 6 5 2 2" xfId="25883"/>
    <cellStyle name="20% - Akzent3 2 6 5 2 2 2" xfId="45749"/>
    <cellStyle name="20% - Akzent3 2 6 5 2 3" xfId="35821"/>
    <cellStyle name="20% - Akzent3 2 6 5 3" xfId="22027"/>
    <cellStyle name="20% - Akzent3 2 6 5 3 2" xfId="41895"/>
    <cellStyle name="20% - Akzent3 2 6 5 4" xfId="31967"/>
    <cellStyle name="20% - Akzent3 2 6 6" xfId="13019"/>
    <cellStyle name="20% - Akzent3 2 6 6 2" xfId="23042"/>
    <cellStyle name="20% - Akzent3 2 6 6 2 2" xfId="42908"/>
    <cellStyle name="20% - Akzent3 2 6 6 3" xfId="32980"/>
    <cellStyle name="20% - Akzent3 2 6 7" xfId="16967"/>
    <cellStyle name="20% - Akzent3 2 6 7 2" xfId="26989"/>
    <cellStyle name="20% - Akzent3 2 6 7 2 2" xfId="46855"/>
    <cellStyle name="20% - Akzent3 2 6 7 3" xfId="36927"/>
    <cellStyle name="20% - Akzent3 2 6 8" xfId="18121"/>
    <cellStyle name="20% - Akzent3 2 6 8 2" xfId="28098"/>
    <cellStyle name="20% - Akzent3 2 6 8 2 2" xfId="47964"/>
    <cellStyle name="20% - Akzent3 2 6 8 3" xfId="38036"/>
    <cellStyle name="20% - Akzent3 2 6 9" xfId="19185"/>
    <cellStyle name="20% - Akzent3 2 6 9 2" xfId="39054"/>
    <cellStyle name="20% - Akzent3 2 7" xfId="115"/>
    <cellStyle name="20% - Akzent3 2 7 10" xfId="29125"/>
    <cellStyle name="20% - Akzent3 2 7 2" xfId="6572"/>
    <cellStyle name="20% - Akzent3 2 7 2 2" xfId="10903"/>
    <cellStyle name="20% - Akzent3 2 7 2 2 2" xfId="14760"/>
    <cellStyle name="20% - Akzent3 2 7 2 2 2 2" xfId="24782"/>
    <cellStyle name="20% - Akzent3 2 7 2 2 2 2 2" xfId="44648"/>
    <cellStyle name="20% - Akzent3 2 7 2 2 2 3" xfId="34720"/>
    <cellStyle name="20% - Akzent3 2 7 2 2 3" xfId="20926"/>
    <cellStyle name="20% - Akzent3 2 7 2 2 3 2" xfId="40794"/>
    <cellStyle name="20% - Akzent3 2 7 2 2 4" xfId="30866"/>
    <cellStyle name="20% - Akzent3 2 7 2 3" xfId="12007"/>
    <cellStyle name="20% - Akzent3 2 7 2 3 2" xfId="15864"/>
    <cellStyle name="20% - Akzent3 2 7 2 3 2 2" xfId="25886"/>
    <cellStyle name="20% - Akzent3 2 7 2 3 2 2 2" xfId="45752"/>
    <cellStyle name="20% - Akzent3 2 7 2 3 2 3" xfId="35824"/>
    <cellStyle name="20% - Akzent3 2 7 2 3 3" xfId="22030"/>
    <cellStyle name="20% - Akzent3 2 7 2 3 3 2" xfId="41898"/>
    <cellStyle name="20% - Akzent3 2 7 2 3 4" xfId="31970"/>
    <cellStyle name="20% - Akzent3 2 7 2 4" xfId="13660"/>
    <cellStyle name="20% - Akzent3 2 7 2 4 2" xfId="23682"/>
    <cellStyle name="20% - Akzent3 2 7 2 4 2 2" xfId="43548"/>
    <cellStyle name="20% - Akzent3 2 7 2 4 3" xfId="33620"/>
    <cellStyle name="20% - Akzent3 2 7 2 5" xfId="16970"/>
    <cellStyle name="20% - Akzent3 2 7 2 5 2" xfId="26992"/>
    <cellStyle name="20% - Akzent3 2 7 2 5 2 2" xfId="46858"/>
    <cellStyle name="20% - Akzent3 2 7 2 5 3" xfId="36930"/>
    <cellStyle name="20% - Akzent3 2 7 2 6" xfId="18124"/>
    <cellStyle name="20% - Akzent3 2 7 2 6 2" xfId="28101"/>
    <cellStyle name="20% - Akzent3 2 7 2 6 2 2" xfId="47967"/>
    <cellStyle name="20% - Akzent3 2 7 2 6 3" xfId="38039"/>
    <cellStyle name="20% - Akzent3 2 7 2 7" xfId="19826"/>
    <cellStyle name="20% - Akzent3 2 7 2 7 2" xfId="39694"/>
    <cellStyle name="20% - Akzent3 2 7 2 8" xfId="29766"/>
    <cellStyle name="20% - Akzent3 2 7 3" xfId="6571"/>
    <cellStyle name="20% - Akzent3 2 7 3 2" xfId="13659"/>
    <cellStyle name="20% - Akzent3 2 7 3 2 2" xfId="23681"/>
    <cellStyle name="20% - Akzent3 2 7 3 2 2 2" xfId="43547"/>
    <cellStyle name="20% - Akzent3 2 7 3 2 3" xfId="33619"/>
    <cellStyle name="20% - Akzent3 2 7 3 3" xfId="19825"/>
    <cellStyle name="20% - Akzent3 2 7 3 3 2" xfId="39693"/>
    <cellStyle name="20% - Akzent3 2 7 3 4" xfId="29765"/>
    <cellStyle name="20% - Akzent3 2 7 4" xfId="10902"/>
    <cellStyle name="20% - Akzent3 2 7 4 2" xfId="14759"/>
    <cellStyle name="20% - Akzent3 2 7 4 2 2" xfId="24781"/>
    <cellStyle name="20% - Akzent3 2 7 4 2 2 2" xfId="44647"/>
    <cellStyle name="20% - Akzent3 2 7 4 2 3" xfId="34719"/>
    <cellStyle name="20% - Akzent3 2 7 4 3" xfId="20925"/>
    <cellStyle name="20% - Akzent3 2 7 4 3 2" xfId="40793"/>
    <cellStyle name="20% - Akzent3 2 7 4 4" xfId="30865"/>
    <cellStyle name="20% - Akzent3 2 7 5" xfId="12006"/>
    <cellStyle name="20% - Akzent3 2 7 5 2" xfId="15863"/>
    <cellStyle name="20% - Akzent3 2 7 5 2 2" xfId="25885"/>
    <cellStyle name="20% - Akzent3 2 7 5 2 2 2" xfId="45751"/>
    <cellStyle name="20% - Akzent3 2 7 5 2 3" xfId="35823"/>
    <cellStyle name="20% - Akzent3 2 7 5 3" xfId="22029"/>
    <cellStyle name="20% - Akzent3 2 7 5 3 2" xfId="41897"/>
    <cellStyle name="20% - Akzent3 2 7 5 4" xfId="31969"/>
    <cellStyle name="20% - Akzent3 2 7 6" xfId="13020"/>
    <cellStyle name="20% - Akzent3 2 7 6 2" xfId="23043"/>
    <cellStyle name="20% - Akzent3 2 7 6 2 2" xfId="42909"/>
    <cellStyle name="20% - Akzent3 2 7 6 3" xfId="32981"/>
    <cellStyle name="20% - Akzent3 2 7 7" xfId="16969"/>
    <cellStyle name="20% - Akzent3 2 7 7 2" xfId="26991"/>
    <cellStyle name="20% - Akzent3 2 7 7 2 2" xfId="46857"/>
    <cellStyle name="20% - Akzent3 2 7 7 3" xfId="36929"/>
    <cellStyle name="20% - Akzent3 2 7 8" xfId="18123"/>
    <cellStyle name="20% - Akzent3 2 7 8 2" xfId="28100"/>
    <cellStyle name="20% - Akzent3 2 7 8 2 2" xfId="47966"/>
    <cellStyle name="20% - Akzent3 2 7 8 3" xfId="38038"/>
    <cellStyle name="20% - Akzent3 2 7 9" xfId="19186"/>
    <cellStyle name="20% - Akzent3 2 7 9 2" xfId="39055"/>
    <cellStyle name="20% - Akzent3 2 8" xfId="116"/>
    <cellStyle name="20% - Akzent3 2 8 10" xfId="29126"/>
    <cellStyle name="20% - Akzent3 2 8 2" xfId="6574"/>
    <cellStyle name="20% - Akzent3 2 8 2 2" xfId="10905"/>
    <cellStyle name="20% - Akzent3 2 8 2 2 2" xfId="14762"/>
    <cellStyle name="20% - Akzent3 2 8 2 2 2 2" xfId="24784"/>
    <cellStyle name="20% - Akzent3 2 8 2 2 2 2 2" xfId="44650"/>
    <cellStyle name="20% - Akzent3 2 8 2 2 2 3" xfId="34722"/>
    <cellStyle name="20% - Akzent3 2 8 2 2 3" xfId="20928"/>
    <cellStyle name="20% - Akzent3 2 8 2 2 3 2" xfId="40796"/>
    <cellStyle name="20% - Akzent3 2 8 2 2 4" xfId="30868"/>
    <cellStyle name="20% - Akzent3 2 8 2 3" xfId="12009"/>
    <cellStyle name="20% - Akzent3 2 8 2 3 2" xfId="15866"/>
    <cellStyle name="20% - Akzent3 2 8 2 3 2 2" xfId="25888"/>
    <cellStyle name="20% - Akzent3 2 8 2 3 2 2 2" xfId="45754"/>
    <cellStyle name="20% - Akzent3 2 8 2 3 2 3" xfId="35826"/>
    <cellStyle name="20% - Akzent3 2 8 2 3 3" xfId="22032"/>
    <cellStyle name="20% - Akzent3 2 8 2 3 3 2" xfId="41900"/>
    <cellStyle name="20% - Akzent3 2 8 2 3 4" xfId="31972"/>
    <cellStyle name="20% - Akzent3 2 8 2 4" xfId="13662"/>
    <cellStyle name="20% - Akzent3 2 8 2 4 2" xfId="23684"/>
    <cellStyle name="20% - Akzent3 2 8 2 4 2 2" xfId="43550"/>
    <cellStyle name="20% - Akzent3 2 8 2 4 3" xfId="33622"/>
    <cellStyle name="20% - Akzent3 2 8 2 5" xfId="16972"/>
    <cellStyle name="20% - Akzent3 2 8 2 5 2" xfId="26994"/>
    <cellStyle name="20% - Akzent3 2 8 2 5 2 2" xfId="46860"/>
    <cellStyle name="20% - Akzent3 2 8 2 5 3" xfId="36932"/>
    <cellStyle name="20% - Akzent3 2 8 2 6" xfId="18126"/>
    <cellStyle name="20% - Akzent3 2 8 2 6 2" xfId="28103"/>
    <cellStyle name="20% - Akzent3 2 8 2 6 2 2" xfId="47969"/>
    <cellStyle name="20% - Akzent3 2 8 2 6 3" xfId="38041"/>
    <cellStyle name="20% - Akzent3 2 8 2 7" xfId="19828"/>
    <cellStyle name="20% - Akzent3 2 8 2 7 2" xfId="39696"/>
    <cellStyle name="20% - Akzent3 2 8 2 8" xfId="29768"/>
    <cellStyle name="20% - Akzent3 2 8 3" xfId="6573"/>
    <cellStyle name="20% - Akzent3 2 8 3 2" xfId="13661"/>
    <cellStyle name="20% - Akzent3 2 8 3 2 2" xfId="23683"/>
    <cellStyle name="20% - Akzent3 2 8 3 2 2 2" xfId="43549"/>
    <cellStyle name="20% - Akzent3 2 8 3 2 3" xfId="33621"/>
    <cellStyle name="20% - Akzent3 2 8 3 3" xfId="19827"/>
    <cellStyle name="20% - Akzent3 2 8 3 3 2" xfId="39695"/>
    <cellStyle name="20% - Akzent3 2 8 3 4" xfId="29767"/>
    <cellStyle name="20% - Akzent3 2 8 4" xfId="10904"/>
    <cellStyle name="20% - Akzent3 2 8 4 2" xfId="14761"/>
    <cellStyle name="20% - Akzent3 2 8 4 2 2" xfId="24783"/>
    <cellStyle name="20% - Akzent3 2 8 4 2 2 2" xfId="44649"/>
    <cellStyle name="20% - Akzent3 2 8 4 2 3" xfId="34721"/>
    <cellStyle name="20% - Akzent3 2 8 4 3" xfId="20927"/>
    <cellStyle name="20% - Akzent3 2 8 4 3 2" xfId="40795"/>
    <cellStyle name="20% - Akzent3 2 8 4 4" xfId="30867"/>
    <cellStyle name="20% - Akzent3 2 8 5" xfId="12008"/>
    <cellStyle name="20% - Akzent3 2 8 5 2" xfId="15865"/>
    <cellStyle name="20% - Akzent3 2 8 5 2 2" xfId="25887"/>
    <cellStyle name="20% - Akzent3 2 8 5 2 2 2" xfId="45753"/>
    <cellStyle name="20% - Akzent3 2 8 5 2 3" xfId="35825"/>
    <cellStyle name="20% - Akzent3 2 8 5 3" xfId="22031"/>
    <cellStyle name="20% - Akzent3 2 8 5 3 2" xfId="41899"/>
    <cellStyle name="20% - Akzent3 2 8 5 4" xfId="31971"/>
    <cellStyle name="20% - Akzent3 2 8 6" xfId="13021"/>
    <cellStyle name="20% - Akzent3 2 8 6 2" xfId="23044"/>
    <cellStyle name="20% - Akzent3 2 8 6 2 2" xfId="42910"/>
    <cellStyle name="20% - Akzent3 2 8 6 3" xfId="32982"/>
    <cellStyle name="20% - Akzent3 2 8 7" xfId="16971"/>
    <cellStyle name="20% - Akzent3 2 8 7 2" xfId="26993"/>
    <cellStyle name="20% - Akzent3 2 8 7 2 2" xfId="46859"/>
    <cellStyle name="20% - Akzent3 2 8 7 3" xfId="36931"/>
    <cellStyle name="20% - Akzent3 2 8 8" xfId="18125"/>
    <cellStyle name="20% - Akzent3 2 8 8 2" xfId="28102"/>
    <cellStyle name="20% - Akzent3 2 8 8 2 2" xfId="47968"/>
    <cellStyle name="20% - Akzent3 2 8 8 3" xfId="38040"/>
    <cellStyle name="20% - Akzent3 2 8 9" xfId="19187"/>
    <cellStyle name="20% - Akzent3 2 8 9 2" xfId="39056"/>
    <cellStyle name="20% - Akzent3 2 9" xfId="117"/>
    <cellStyle name="20% - Akzent3 2 9 10" xfId="29127"/>
    <cellStyle name="20% - Akzent3 2 9 2" xfId="6576"/>
    <cellStyle name="20% - Akzent3 2 9 2 2" xfId="10907"/>
    <cellStyle name="20% - Akzent3 2 9 2 2 2" xfId="14764"/>
    <cellStyle name="20% - Akzent3 2 9 2 2 2 2" xfId="24786"/>
    <cellStyle name="20% - Akzent3 2 9 2 2 2 2 2" xfId="44652"/>
    <cellStyle name="20% - Akzent3 2 9 2 2 2 3" xfId="34724"/>
    <cellStyle name="20% - Akzent3 2 9 2 2 3" xfId="20930"/>
    <cellStyle name="20% - Akzent3 2 9 2 2 3 2" xfId="40798"/>
    <cellStyle name="20% - Akzent3 2 9 2 2 4" xfId="30870"/>
    <cellStyle name="20% - Akzent3 2 9 2 3" xfId="12011"/>
    <cellStyle name="20% - Akzent3 2 9 2 3 2" xfId="15868"/>
    <cellStyle name="20% - Akzent3 2 9 2 3 2 2" xfId="25890"/>
    <cellStyle name="20% - Akzent3 2 9 2 3 2 2 2" xfId="45756"/>
    <cellStyle name="20% - Akzent3 2 9 2 3 2 3" xfId="35828"/>
    <cellStyle name="20% - Akzent3 2 9 2 3 3" xfId="22034"/>
    <cellStyle name="20% - Akzent3 2 9 2 3 3 2" xfId="41902"/>
    <cellStyle name="20% - Akzent3 2 9 2 3 4" xfId="31974"/>
    <cellStyle name="20% - Akzent3 2 9 2 4" xfId="13664"/>
    <cellStyle name="20% - Akzent3 2 9 2 4 2" xfId="23686"/>
    <cellStyle name="20% - Akzent3 2 9 2 4 2 2" xfId="43552"/>
    <cellStyle name="20% - Akzent3 2 9 2 4 3" xfId="33624"/>
    <cellStyle name="20% - Akzent3 2 9 2 5" xfId="16974"/>
    <cellStyle name="20% - Akzent3 2 9 2 5 2" xfId="26996"/>
    <cellStyle name="20% - Akzent3 2 9 2 5 2 2" xfId="46862"/>
    <cellStyle name="20% - Akzent3 2 9 2 5 3" xfId="36934"/>
    <cellStyle name="20% - Akzent3 2 9 2 6" xfId="18128"/>
    <cellStyle name="20% - Akzent3 2 9 2 6 2" xfId="28105"/>
    <cellStyle name="20% - Akzent3 2 9 2 6 2 2" xfId="47971"/>
    <cellStyle name="20% - Akzent3 2 9 2 6 3" xfId="38043"/>
    <cellStyle name="20% - Akzent3 2 9 2 7" xfId="19830"/>
    <cellStyle name="20% - Akzent3 2 9 2 7 2" xfId="39698"/>
    <cellStyle name="20% - Akzent3 2 9 2 8" xfId="29770"/>
    <cellStyle name="20% - Akzent3 2 9 3" xfId="6575"/>
    <cellStyle name="20% - Akzent3 2 9 3 2" xfId="13663"/>
    <cellStyle name="20% - Akzent3 2 9 3 2 2" xfId="23685"/>
    <cellStyle name="20% - Akzent3 2 9 3 2 2 2" xfId="43551"/>
    <cellStyle name="20% - Akzent3 2 9 3 2 3" xfId="33623"/>
    <cellStyle name="20% - Akzent3 2 9 3 3" xfId="19829"/>
    <cellStyle name="20% - Akzent3 2 9 3 3 2" xfId="39697"/>
    <cellStyle name="20% - Akzent3 2 9 3 4" xfId="29769"/>
    <cellStyle name="20% - Akzent3 2 9 4" xfId="10906"/>
    <cellStyle name="20% - Akzent3 2 9 4 2" xfId="14763"/>
    <cellStyle name="20% - Akzent3 2 9 4 2 2" xfId="24785"/>
    <cellStyle name="20% - Akzent3 2 9 4 2 2 2" xfId="44651"/>
    <cellStyle name="20% - Akzent3 2 9 4 2 3" xfId="34723"/>
    <cellStyle name="20% - Akzent3 2 9 4 3" xfId="20929"/>
    <cellStyle name="20% - Akzent3 2 9 4 3 2" xfId="40797"/>
    <cellStyle name="20% - Akzent3 2 9 4 4" xfId="30869"/>
    <cellStyle name="20% - Akzent3 2 9 5" xfId="12010"/>
    <cellStyle name="20% - Akzent3 2 9 5 2" xfId="15867"/>
    <cellStyle name="20% - Akzent3 2 9 5 2 2" xfId="25889"/>
    <cellStyle name="20% - Akzent3 2 9 5 2 2 2" xfId="45755"/>
    <cellStyle name="20% - Akzent3 2 9 5 2 3" xfId="35827"/>
    <cellStyle name="20% - Akzent3 2 9 5 3" xfId="22033"/>
    <cellStyle name="20% - Akzent3 2 9 5 3 2" xfId="41901"/>
    <cellStyle name="20% - Akzent3 2 9 5 4" xfId="31973"/>
    <cellStyle name="20% - Akzent3 2 9 6" xfId="13022"/>
    <cellStyle name="20% - Akzent3 2 9 6 2" xfId="23045"/>
    <cellStyle name="20% - Akzent3 2 9 6 2 2" xfId="42911"/>
    <cellStyle name="20% - Akzent3 2 9 6 3" xfId="32983"/>
    <cellStyle name="20% - Akzent3 2 9 7" xfId="16973"/>
    <cellStyle name="20% - Akzent3 2 9 7 2" xfId="26995"/>
    <cellStyle name="20% - Akzent3 2 9 7 2 2" xfId="46861"/>
    <cellStyle name="20% - Akzent3 2 9 7 3" xfId="36933"/>
    <cellStyle name="20% - Akzent3 2 9 8" xfId="18127"/>
    <cellStyle name="20% - Akzent3 2 9 8 2" xfId="28104"/>
    <cellStyle name="20% - Akzent3 2 9 8 2 2" xfId="47970"/>
    <cellStyle name="20% - Akzent3 2 9 8 3" xfId="38042"/>
    <cellStyle name="20% - Akzent3 2 9 9" xfId="19188"/>
    <cellStyle name="20% - Akzent3 2 9 9 2" xfId="39057"/>
    <cellStyle name="20% - Akzent3 3" xfId="118"/>
    <cellStyle name="20% - Akzent3 3 10" xfId="119"/>
    <cellStyle name="20% - Akzent3 3 10 10" xfId="29128"/>
    <cellStyle name="20% - Akzent3 3 10 2" xfId="6578"/>
    <cellStyle name="20% - Akzent3 3 10 2 2" xfId="10909"/>
    <cellStyle name="20% - Akzent3 3 10 2 2 2" xfId="14766"/>
    <cellStyle name="20% - Akzent3 3 10 2 2 2 2" xfId="24788"/>
    <cellStyle name="20% - Akzent3 3 10 2 2 2 2 2" xfId="44654"/>
    <cellStyle name="20% - Akzent3 3 10 2 2 2 3" xfId="34726"/>
    <cellStyle name="20% - Akzent3 3 10 2 2 3" xfId="20932"/>
    <cellStyle name="20% - Akzent3 3 10 2 2 3 2" xfId="40800"/>
    <cellStyle name="20% - Akzent3 3 10 2 2 4" xfId="30872"/>
    <cellStyle name="20% - Akzent3 3 10 2 3" xfId="12013"/>
    <cellStyle name="20% - Akzent3 3 10 2 3 2" xfId="15870"/>
    <cellStyle name="20% - Akzent3 3 10 2 3 2 2" xfId="25892"/>
    <cellStyle name="20% - Akzent3 3 10 2 3 2 2 2" xfId="45758"/>
    <cellStyle name="20% - Akzent3 3 10 2 3 2 3" xfId="35830"/>
    <cellStyle name="20% - Akzent3 3 10 2 3 3" xfId="22036"/>
    <cellStyle name="20% - Akzent3 3 10 2 3 3 2" xfId="41904"/>
    <cellStyle name="20% - Akzent3 3 10 2 3 4" xfId="31976"/>
    <cellStyle name="20% - Akzent3 3 10 2 4" xfId="13666"/>
    <cellStyle name="20% - Akzent3 3 10 2 4 2" xfId="23688"/>
    <cellStyle name="20% - Akzent3 3 10 2 4 2 2" xfId="43554"/>
    <cellStyle name="20% - Akzent3 3 10 2 4 3" xfId="33626"/>
    <cellStyle name="20% - Akzent3 3 10 2 5" xfId="16976"/>
    <cellStyle name="20% - Akzent3 3 10 2 5 2" xfId="26998"/>
    <cellStyle name="20% - Akzent3 3 10 2 5 2 2" xfId="46864"/>
    <cellStyle name="20% - Akzent3 3 10 2 5 3" xfId="36936"/>
    <cellStyle name="20% - Akzent3 3 10 2 6" xfId="18130"/>
    <cellStyle name="20% - Akzent3 3 10 2 6 2" xfId="28107"/>
    <cellStyle name="20% - Akzent3 3 10 2 6 2 2" xfId="47973"/>
    <cellStyle name="20% - Akzent3 3 10 2 6 3" xfId="38045"/>
    <cellStyle name="20% - Akzent3 3 10 2 7" xfId="19832"/>
    <cellStyle name="20% - Akzent3 3 10 2 7 2" xfId="39700"/>
    <cellStyle name="20% - Akzent3 3 10 2 8" xfId="29772"/>
    <cellStyle name="20% - Akzent3 3 10 3" xfId="6577"/>
    <cellStyle name="20% - Akzent3 3 10 3 2" xfId="13665"/>
    <cellStyle name="20% - Akzent3 3 10 3 2 2" xfId="23687"/>
    <cellStyle name="20% - Akzent3 3 10 3 2 2 2" xfId="43553"/>
    <cellStyle name="20% - Akzent3 3 10 3 2 3" xfId="33625"/>
    <cellStyle name="20% - Akzent3 3 10 3 3" xfId="19831"/>
    <cellStyle name="20% - Akzent3 3 10 3 3 2" xfId="39699"/>
    <cellStyle name="20% - Akzent3 3 10 3 4" xfId="29771"/>
    <cellStyle name="20% - Akzent3 3 10 4" xfId="10908"/>
    <cellStyle name="20% - Akzent3 3 10 4 2" xfId="14765"/>
    <cellStyle name="20% - Akzent3 3 10 4 2 2" xfId="24787"/>
    <cellStyle name="20% - Akzent3 3 10 4 2 2 2" xfId="44653"/>
    <cellStyle name="20% - Akzent3 3 10 4 2 3" xfId="34725"/>
    <cellStyle name="20% - Akzent3 3 10 4 3" xfId="20931"/>
    <cellStyle name="20% - Akzent3 3 10 4 3 2" xfId="40799"/>
    <cellStyle name="20% - Akzent3 3 10 4 4" xfId="30871"/>
    <cellStyle name="20% - Akzent3 3 10 5" xfId="12012"/>
    <cellStyle name="20% - Akzent3 3 10 5 2" xfId="15869"/>
    <cellStyle name="20% - Akzent3 3 10 5 2 2" xfId="25891"/>
    <cellStyle name="20% - Akzent3 3 10 5 2 2 2" xfId="45757"/>
    <cellStyle name="20% - Akzent3 3 10 5 2 3" xfId="35829"/>
    <cellStyle name="20% - Akzent3 3 10 5 3" xfId="22035"/>
    <cellStyle name="20% - Akzent3 3 10 5 3 2" xfId="41903"/>
    <cellStyle name="20% - Akzent3 3 10 5 4" xfId="31975"/>
    <cellStyle name="20% - Akzent3 3 10 6" xfId="13023"/>
    <cellStyle name="20% - Akzent3 3 10 6 2" xfId="23046"/>
    <cellStyle name="20% - Akzent3 3 10 6 2 2" xfId="42912"/>
    <cellStyle name="20% - Akzent3 3 10 6 3" xfId="32984"/>
    <cellStyle name="20% - Akzent3 3 10 7" xfId="16975"/>
    <cellStyle name="20% - Akzent3 3 10 7 2" xfId="26997"/>
    <cellStyle name="20% - Akzent3 3 10 7 2 2" xfId="46863"/>
    <cellStyle name="20% - Akzent3 3 10 7 3" xfId="36935"/>
    <cellStyle name="20% - Akzent3 3 10 8" xfId="18129"/>
    <cellStyle name="20% - Akzent3 3 10 8 2" xfId="28106"/>
    <cellStyle name="20% - Akzent3 3 10 8 2 2" xfId="47972"/>
    <cellStyle name="20% - Akzent3 3 10 8 3" xfId="38044"/>
    <cellStyle name="20% - Akzent3 3 10 9" xfId="19189"/>
    <cellStyle name="20% - Akzent3 3 10 9 2" xfId="39058"/>
    <cellStyle name="20% - Akzent3 3 11" xfId="120"/>
    <cellStyle name="20% - Akzent3 3 11 10" xfId="29129"/>
    <cellStyle name="20% - Akzent3 3 11 2" xfId="6580"/>
    <cellStyle name="20% - Akzent3 3 11 2 2" xfId="10911"/>
    <cellStyle name="20% - Akzent3 3 11 2 2 2" xfId="14768"/>
    <cellStyle name="20% - Akzent3 3 11 2 2 2 2" xfId="24790"/>
    <cellStyle name="20% - Akzent3 3 11 2 2 2 2 2" xfId="44656"/>
    <cellStyle name="20% - Akzent3 3 11 2 2 2 3" xfId="34728"/>
    <cellStyle name="20% - Akzent3 3 11 2 2 3" xfId="20934"/>
    <cellStyle name="20% - Akzent3 3 11 2 2 3 2" xfId="40802"/>
    <cellStyle name="20% - Akzent3 3 11 2 2 4" xfId="30874"/>
    <cellStyle name="20% - Akzent3 3 11 2 3" xfId="12015"/>
    <cellStyle name="20% - Akzent3 3 11 2 3 2" xfId="15872"/>
    <cellStyle name="20% - Akzent3 3 11 2 3 2 2" xfId="25894"/>
    <cellStyle name="20% - Akzent3 3 11 2 3 2 2 2" xfId="45760"/>
    <cellStyle name="20% - Akzent3 3 11 2 3 2 3" xfId="35832"/>
    <cellStyle name="20% - Akzent3 3 11 2 3 3" xfId="22038"/>
    <cellStyle name="20% - Akzent3 3 11 2 3 3 2" xfId="41906"/>
    <cellStyle name="20% - Akzent3 3 11 2 3 4" xfId="31978"/>
    <cellStyle name="20% - Akzent3 3 11 2 4" xfId="13668"/>
    <cellStyle name="20% - Akzent3 3 11 2 4 2" xfId="23690"/>
    <cellStyle name="20% - Akzent3 3 11 2 4 2 2" xfId="43556"/>
    <cellStyle name="20% - Akzent3 3 11 2 4 3" xfId="33628"/>
    <cellStyle name="20% - Akzent3 3 11 2 5" xfId="16978"/>
    <cellStyle name="20% - Akzent3 3 11 2 5 2" xfId="27000"/>
    <cellStyle name="20% - Akzent3 3 11 2 5 2 2" xfId="46866"/>
    <cellStyle name="20% - Akzent3 3 11 2 5 3" xfId="36938"/>
    <cellStyle name="20% - Akzent3 3 11 2 6" xfId="18132"/>
    <cellStyle name="20% - Akzent3 3 11 2 6 2" xfId="28109"/>
    <cellStyle name="20% - Akzent3 3 11 2 6 2 2" xfId="47975"/>
    <cellStyle name="20% - Akzent3 3 11 2 6 3" xfId="38047"/>
    <cellStyle name="20% - Akzent3 3 11 2 7" xfId="19834"/>
    <cellStyle name="20% - Akzent3 3 11 2 7 2" xfId="39702"/>
    <cellStyle name="20% - Akzent3 3 11 2 8" xfId="29774"/>
    <cellStyle name="20% - Akzent3 3 11 3" xfId="6579"/>
    <cellStyle name="20% - Akzent3 3 11 3 2" xfId="13667"/>
    <cellStyle name="20% - Akzent3 3 11 3 2 2" xfId="23689"/>
    <cellStyle name="20% - Akzent3 3 11 3 2 2 2" xfId="43555"/>
    <cellStyle name="20% - Akzent3 3 11 3 2 3" xfId="33627"/>
    <cellStyle name="20% - Akzent3 3 11 3 3" xfId="19833"/>
    <cellStyle name="20% - Akzent3 3 11 3 3 2" xfId="39701"/>
    <cellStyle name="20% - Akzent3 3 11 3 4" xfId="29773"/>
    <cellStyle name="20% - Akzent3 3 11 4" xfId="10910"/>
    <cellStyle name="20% - Akzent3 3 11 4 2" xfId="14767"/>
    <cellStyle name="20% - Akzent3 3 11 4 2 2" xfId="24789"/>
    <cellStyle name="20% - Akzent3 3 11 4 2 2 2" xfId="44655"/>
    <cellStyle name="20% - Akzent3 3 11 4 2 3" xfId="34727"/>
    <cellStyle name="20% - Akzent3 3 11 4 3" xfId="20933"/>
    <cellStyle name="20% - Akzent3 3 11 4 3 2" xfId="40801"/>
    <cellStyle name="20% - Akzent3 3 11 4 4" xfId="30873"/>
    <cellStyle name="20% - Akzent3 3 11 5" xfId="12014"/>
    <cellStyle name="20% - Akzent3 3 11 5 2" xfId="15871"/>
    <cellStyle name="20% - Akzent3 3 11 5 2 2" xfId="25893"/>
    <cellStyle name="20% - Akzent3 3 11 5 2 2 2" xfId="45759"/>
    <cellStyle name="20% - Akzent3 3 11 5 2 3" xfId="35831"/>
    <cellStyle name="20% - Akzent3 3 11 5 3" xfId="22037"/>
    <cellStyle name="20% - Akzent3 3 11 5 3 2" xfId="41905"/>
    <cellStyle name="20% - Akzent3 3 11 5 4" xfId="31977"/>
    <cellStyle name="20% - Akzent3 3 11 6" xfId="13024"/>
    <cellStyle name="20% - Akzent3 3 11 6 2" xfId="23047"/>
    <cellStyle name="20% - Akzent3 3 11 6 2 2" xfId="42913"/>
    <cellStyle name="20% - Akzent3 3 11 6 3" xfId="32985"/>
    <cellStyle name="20% - Akzent3 3 11 7" xfId="16977"/>
    <cellStyle name="20% - Akzent3 3 11 7 2" xfId="26999"/>
    <cellStyle name="20% - Akzent3 3 11 7 2 2" xfId="46865"/>
    <cellStyle name="20% - Akzent3 3 11 7 3" xfId="36937"/>
    <cellStyle name="20% - Akzent3 3 11 8" xfId="18131"/>
    <cellStyle name="20% - Akzent3 3 11 8 2" xfId="28108"/>
    <cellStyle name="20% - Akzent3 3 11 8 2 2" xfId="47974"/>
    <cellStyle name="20% - Akzent3 3 11 8 3" xfId="38046"/>
    <cellStyle name="20% - Akzent3 3 11 9" xfId="19190"/>
    <cellStyle name="20% - Akzent3 3 11 9 2" xfId="39059"/>
    <cellStyle name="20% - Akzent3 3 12" xfId="121"/>
    <cellStyle name="20% - Akzent3 3 12 10" xfId="29130"/>
    <cellStyle name="20% - Akzent3 3 12 2" xfId="6582"/>
    <cellStyle name="20% - Akzent3 3 12 2 2" xfId="10913"/>
    <cellStyle name="20% - Akzent3 3 12 2 2 2" xfId="14770"/>
    <cellStyle name="20% - Akzent3 3 12 2 2 2 2" xfId="24792"/>
    <cellStyle name="20% - Akzent3 3 12 2 2 2 2 2" xfId="44658"/>
    <cellStyle name="20% - Akzent3 3 12 2 2 2 3" xfId="34730"/>
    <cellStyle name="20% - Akzent3 3 12 2 2 3" xfId="20936"/>
    <cellStyle name="20% - Akzent3 3 12 2 2 3 2" xfId="40804"/>
    <cellStyle name="20% - Akzent3 3 12 2 2 4" xfId="30876"/>
    <cellStyle name="20% - Akzent3 3 12 2 3" xfId="12017"/>
    <cellStyle name="20% - Akzent3 3 12 2 3 2" xfId="15874"/>
    <cellStyle name="20% - Akzent3 3 12 2 3 2 2" xfId="25896"/>
    <cellStyle name="20% - Akzent3 3 12 2 3 2 2 2" xfId="45762"/>
    <cellStyle name="20% - Akzent3 3 12 2 3 2 3" xfId="35834"/>
    <cellStyle name="20% - Akzent3 3 12 2 3 3" xfId="22040"/>
    <cellStyle name="20% - Akzent3 3 12 2 3 3 2" xfId="41908"/>
    <cellStyle name="20% - Akzent3 3 12 2 3 4" xfId="31980"/>
    <cellStyle name="20% - Akzent3 3 12 2 4" xfId="13670"/>
    <cellStyle name="20% - Akzent3 3 12 2 4 2" xfId="23692"/>
    <cellStyle name="20% - Akzent3 3 12 2 4 2 2" xfId="43558"/>
    <cellStyle name="20% - Akzent3 3 12 2 4 3" xfId="33630"/>
    <cellStyle name="20% - Akzent3 3 12 2 5" xfId="16980"/>
    <cellStyle name="20% - Akzent3 3 12 2 5 2" xfId="27002"/>
    <cellStyle name="20% - Akzent3 3 12 2 5 2 2" xfId="46868"/>
    <cellStyle name="20% - Akzent3 3 12 2 5 3" xfId="36940"/>
    <cellStyle name="20% - Akzent3 3 12 2 6" xfId="18134"/>
    <cellStyle name="20% - Akzent3 3 12 2 6 2" xfId="28111"/>
    <cellStyle name="20% - Akzent3 3 12 2 6 2 2" xfId="47977"/>
    <cellStyle name="20% - Akzent3 3 12 2 6 3" xfId="38049"/>
    <cellStyle name="20% - Akzent3 3 12 2 7" xfId="19836"/>
    <cellStyle name="20% - Akzent3 3 12 2 7 2" xfId="39704"/>
    <cellStyle name="20% - Akzent3 3 12 2 8" xfId="29776"/>
    <cellStyle name="20% - Akzent3 3 12 3" xfId="6581"/>
    <cellStyle name="20% - Akzent3 3 12 3 2" xfId="13669"/>
    <cellStyle name="20% - Akzent3 3 12 3 2 2" xfId="23691"/>
    <cellStyle name="20% - Akzent3 3 12 3 2 2 2" xfId="43557"/>
    <cellStyle name="20% - Akzent3 3 12 3 2 3" xfId="33629"/>
    <cellStyle name="20% - Akzent3 3 12 3 3" xfId="19835"/>
    <cellStyle name="20% - Akzent3 3 12 3 3 2" xfId="39703"/>
    <cellStyle name="20% - Akzent3 3 12 3 4" xfId="29775"/>
    <cellStyle name="20% - Akzent3 3 12 4" xfId="10912"/>
    <cellStyle name="20% - Akzent3 3 12 4 2" xfId="14769"/>
    <cellStyle name="20% - Akzent3 3 12 4 2 2" xfId="24791"/>
    <cellStyle name="20% - Akzent3 3 12 4 2 2 2" xfId="44657"/>
    <cellStyle name="20% - Akzent3 3 12 4 2 3" xfId="34729"/>
    <cellStyle name="20% - Akzent3 3 12 4 3" xfId="20935"/>
    <cellStyle name="20% - Akzent3 3 12 4 3 2" xfId="40803"/>
    <cellStyle name="20% - Akzent3 3 12 4 4" xfId="30875"/>
    <cellStyle name="20% - Akzent3 3 12 5" xfId="12016"/>
    <cellStyle name="20% - Akzent3 3 12 5 2" xfId="15873"/>
    <cellStyle name="20% - Akzent3 3 12 5 2 2" xfId="25895"/>
    <cellStyle name="20% - Akzent3 3 12 5 2 2 2" xfId="45761"/>
    <cellStyle name="20% - Akzent3 3 12 5 2 3" xfId="35833"/>
    <cellStyle name="20% - Akzent3 3 12 5 3" xfId="22039"/>
    <cellStyle name="20% - Akzent3 3 12 5 3 2" xfId="41907"/>
    <cellStyle name="20% - Akzent3 3 12 5 4" xfId="31979"/>
    <cellStyle name="20% - Akzent3 3 12 6" xfId="13025"/>
    <cellStyle name="20% - Akzent3 3 12 6 2" xfId="23048"/>
    <cellStyle name="20% - Akzent3 3 12 6 2 2" xfId="42914"/>
    <cellStyle name="20% - Akzent3 3 12 6 3" xfId="32986"/>
    <cellStyle name="20% - Akzent3 3 12 7" xfId="16979"/>
    <cellStyle name="20% - Akzent3 3 12 7 2" xfId="27001"/>
    <cellStyle name="20% - Akzent3 3 12 7 2 2" xfId="46867"/>
    <cellStyle name="20% - Akzent3 3 12 7 3" xfId="36939"/>
    <cellStyle name="20% - Akzent3 3 12 8" xfId="18133"/>
    <cellStyle name="20% - Akzent3 3 12 8 2" xfId="28110"/>
    <cellStyle name="20% - Akzent3 3 12 8 2 2" xfId="47976"/>
    <cellStyle name="20% - Akzent3 3 12 8 3" xfId="38048"/>
    <cellStyle name="20% - Akzent3 3 12 9" xfId="19191"/>
    <cellStyle name="20% - Akzent3 3 12 9 2" xfId="39060"/>
    <cellStyle name="20% - Akzent3 3 13" xfId="122"/>
    <cellStyle name="20% - Akzent3 3 13 10" xfId="29131"/>
    <cellStyle name="20% - Akzent3 3 13 2" xfId="6584"/>
    <cellStyle name="20% - Akzent3 3 13 2 2" xfId="10915"/>
    <cellStyle name="20% - Akzent3 3 13 2 2 2" xfId="14772"/>
    <cellStyle name="20% - Akzent3 3 13 2 2 2 2" xfId="24794"/>
    <cellStyle name="20% - Akzent3 3 13 2 2 2 2 2" xfId="44660"/>
    <cellStyle name="20% - Akzent3 3 13 2 2 2 3" xfId="34732"/>
    <cellStyle name="20% - Akzent3 3 13 2 2 3" xfId="20938"/>
    <cellStyle name="20% - Akzent3 3 13 2 2 3 2" xfId="40806"/>
    <cellStyle name="20% - Akzent3 3 13 2 2 4" xfId="30878"/>
    <cellStyle name="20% - Akzent3 3 13 2 3" xfId="12019"/>
    <cellStyle name="20% - Akzent3 3 13 2 3 2" xfId="15876"/>
    <cellStyle name="20% - Akzent3 3 13 2 3 2 2" xfId="25898"/>
    <cellStyle name="20% - Akzent3 3 13 2 3 2 2 2" xfId="45764"/>
    <cellStyle name="20% - Akzent3 3 13 2 3 2 3" xfId="35836"/>
    <cellStyle name="20% - Akzent3 3 13 2 3 3" xfId="22042"/>
    <cellStyle name="20% - Akzent3 3 13 2 3 3 2" xfId="41910"/>
    <cellStyle name="20% - Akzent3 3 13 2 3 4" xfId="31982"/>
    <cellStyle name="20% - Akzent3 3 13 2 4" xfId="13672"/>
    <cellStyle name="20% - Akzent3 3 13 2 4 2" xfId="23694"/>
    <cellStyle name="20% - Akzent3 3 13 2 4 2 2" xfId="43560"/>
    <cellStyle name="20% - Akzent3 3 13 2 4 3" xfId="33632"/>
    <cellStyle name="20% - Akzent3 3 13 2 5" xfId="16982"/>
    <cellStyle name="20% - Akzent3 3 13 2 5 2" xfId="27004"/>
    <cellStyle name="20% - Akzent3 3 13 2 5 2 2" xfId="46870"/>
    <cellStyle name="20% - Akzent3 3 13 2 5 3" xfId="36942"/>
    <cellStyle name="20% - Akzent3 3 13 2 6" xfId="18136"/>
    <cellStyle name="20% - Akzent3 3 13 2 6 2" xfId="28113"/>
    <cellStyle name="20% - Akzent3 3 13 2 6 2 2" xfId="47979"/>
    <cellStyle name="20% - Akzent3 3 13 2 6 3" xfId="38051"/>
    <cellStyle name="20% - Akzent3 3 13 2 7" xfId="19838"/>
    <cellStyle name="20% - Akzent3 3 13 2 7 2" xfId="39706"/>
    <cellStyle name="20% - Akzent3 3 13 2 8" xfId="29778"/>
    <cellStyle name="20% - Akzent3 3 13 3" xfId="6583"/>
    <cellStyle name="20% - Akzent3 3 13 3 2" xfId="13671"/>
    <cellStyle name="20% - Akzent3 3 13 3 2 2" xfId="23693"/>
    <cellStyle name="20% - Akzent3 3 13 3 2 2 2" xfId="43559"/>
    <cellStyle name="20% - Akzent3 3 13 3 2 3" xfId="33631"/>
    <cellStyle name="20% - Akzent3 3 13 3 3" xfId="19837"/>
    <cellStyle name="20% - Akzent3 3 13 3 3 2" xfId="39705"/>
    <cellStyle name="20% - Akzent3 3 13 3 4" xfId="29777"/>
    <cellStyle name="20% - Akzent3 3 13 4" xfId="10914"/>
    <cellStyle name="20% - Akzent3 3 13 4 2" xfId="14771"/>
    <cellStyle name="20% - Akzent3 3 13 4 2 2" xfId="24793"/>
    <cellStyle name="20% - Akzent3 3 13 4 2 2 2" xfId="44659"/>
    <cellStyle name="20% - Akzent3 3 13 4 2 3" xfId="34731"/>
    <cellStyle name="20% - Akzent3 3 13 4 3" xfId="20937"/>
    <cellStyle name="20% - Akzent3 3 13 4 3 2" xfId="40805"/>
    <cellStyle name="20% - Akzent3 3 13 4 4" xfId="30877"/>
    <cellStyle name="20% - Akzent3 3 13 5" xfId="12018"/>
    <cellStyle name="20% - Akzent3 3 13 5 2" xfId="15875"/>
    <cellStyle name="20% - Akzent3 3 13 5 2 2" xfId="25897"/>
    <cellStyle name="20% - Akzent3 3 13 5 2 2 2" xfId="45763"/>
    <cellStyle name="20% - Akzent3 3 13 5 2 3" xfId="35835"/>
    <cellStyle name="20% - Akzent3 3 13 5 3" xfId="22041"/>
    <cellStyle name="20% - Akzent3 3 13 5 3 2" xfId="41909"/>
    <cellStyle name="20% - Akzent3 3 13 5 4" xfId="31981"/>
    <cellStyle name="20% - Akzent3 3 13 6" xfId="13026"/>
    <cellStyle name="20% - Akzent3 3 13 6 2" xfId="23049"/>
    <cellStyle name="20% - Akzent3 3 13 6 2 2" xfId="42915"/>
    <cellStyle name="20% - Akzent3 3 13 6 3" xfId="32987"/>
    <cellStyle name="20% - Akzent3 3 13 7" xfId="16981"/>
    <cellStyle name="20% - Akzent3 3 13 7 2" xfId="27003"/>
    <cellStyle name="20% - Akzent3 3 13 7 2 2" xfId="46869"/>
    <cellStyle name="20% - Akzent3 3 13 7 3" xfId="36941"/>
    <cellStyle name="20% - Akzent3 3 13 8" xfId="18135"/>
    <cellStyle name="20% - Akzent3 3 13 8 2" xfId="28112"/>
    <cellStyle name="20% - Akzent3 3 13 8 2 2" xfId="47978"/>
    <cellStyle name="20% - Akzent3 3 13 8 3" xfId="38050"/>
    <cellStyle name="20% - Akzent3 3 13 9" xfId="19192"/>
    <cellStyle name="20% - Akzent3 3 13 9 2" xfId="39061"/>
    <cellStyle name="20% - Akzent3 3 14" xfId="123"/>
    <cellStyle name="20% - Akzent3 3 14 10" xfId="29132"/>
    <cellStyle name="20% - Akzent3 3 14 2" xfId="6586"/>
    <cellStyle name="20% - Akzent3 3 14 2 2" xfId="10917"/>
    <cellStyle name="20% - Akzent3 3 14 2 2 2" xfId="14774"/>
    <cellStyle name="20% - Akzent3 3 14 2 2 2 2" xfId="24796"/>
    <cellStyle name="20% - Akzent3 3 14 2 2 2 2 2" xfId="44662"/>
    <cellStyle name="20% - Akzent3 3 14 2 2 2 3" xfId="34734"/>
    <cellStyle name="20% - Akzent3 3 14 2 2 3" xfId="20940"/>
    <cellStyle name="20% - Akzent3 3 14 2 2 3 2" xfId="40808"/>
    <cellStyle name="20% - Akzent3 3 14 2 2 4" xfId="30880"/>
    <cellStyle name="20% - Akzent3 3 14 2 3" xfId="12021"/>
    <cellStyle name="20% - Akzent3 3 14 2 3 2" xfId="15878"/>
    <cellStyle name="20% - Akzent3 3 14 2 3 2 2" xfId="25900"/>
    <cellStyle name="20% - Akzent3 3 14 2 3 2 2 2" xfId="45766"/>
    <cellStyle name="20% - Akzent3 3 14 2 3 2 3" xfId="35838"/>
    <cellStyle name="20% - Akzent3 3 14 2 3 3" xfId="22044"/>
    <cellStyle name="20% - Akzent3 3 14 2 3 3 2" xfId="41912"/>
    <cellStyle name="20% - Akzent3 3 14 2 3 4" xfId="31984"/>
    <cellStyle name="20% - Akzent3 3 14 2 4" xfId="13674"/>
    <cellStyle name="20% - Akzent3 3 14 2 4 2" xfId="23696"/>
    <cellStyle name="20% - Akzent3 3 14 2 4 2 2" xfId="43562"/>
    <cellStyle name="20% - Akzent3 3 14 2 4 3" xfId="33634"/>
    <cellStyle name="20% - Akzent3 3 14 2 5" xfId="16984"/>
    <cellStyle name="20% - Akzent3 3 14 2 5 2" xfId="27006"/>
    <cellStyle name="20% - Akzent3 3 14 2 5 2 2" xfId="46872"/>
    <cellStyle name="20% - Akzent3 3 14 2 5 3" xfId="36944"/>
    <cellStyle name="20% - Akzent3 3 14 2 6" xfId="18138"/>
    <cellStyle name="20% - Akzent3 3 14 2 6 2" xfId="28115"/>
    <cellStyle name="20% - Akzent3 3 14 2 6 2 2" xfId="47981"/>
    <cellStyle name="20% - Akzent3 3 14 2 6 3" xfId="38053"/>
    <cellStyle name="20% - Akzent3 3 14 2 7" xfId="19840"/>
    <cellStyle name="20% - Akzent3 3 14 2 7 2" xfId="39708"/>
    <cellStyle name="20% - Akzent3 3 14 2 8" xfId="29780"/>
    <cellStyle name="20% - Akzent3 3 14 3" xfId="6585"/>
    <cellStyle name="20% - Akzent3 3 14 3 2" xfId="13673"/>
    <cellStyle name="20% - Akzent3 3 14 3 2 2" xfId="23695"/>
    <cellStyle name="20% - Akzent3 3 14 3 2 2 2" xfId="43561"/>
    <cellStyle name="20% - Akzent3 3 14 3 2 3" xfId="33633"/>
    <cellStyle name="20% - Akzent3 3 14 3 3" xfId="19839"/>
    <cellStyle name="20% - Akzent3 3 14 3 3 2" xfId="39707"/>
    <cellStyle name="20% - Akzent3 3 14 3 4" xfId="29779"/>
    <cellStyle name="20% - Akzent3 3 14 4" xfId="10916"/>
    <cellStyle name="20% - Akzent3 3 14 4 2" xfId="14773"/>
    <cellStyle name="20% - Akzent3 3 14 4 2 2" xfId="24795"/>
    <cellStyle name="20% - Akzent3 3 14 4 2 2 2" xfId="44661"/>
    <cellStyle name="20% - Akzent3 3 14 4 2 3" xfId="34733"/>
    <cellStyle name="20% - Akzent3 3 14 4 3" xfId="20939"/>
    <cellStyle name="20% - Akzent3 3 14 4 3 2" xfId="40807"/>
    <cellStyle name="20% - Akzent3 3 14 4 4" xfId="30879"/>
    <cellStyle name="20% - Akzent3 3 14 5" xfId="12020"/>
    <cellStyle name="20% - Akzent3 3 14 5 2" xfId="15877"/>
    <cellStyle name="20% - Akzent3 3 14 5 2 2" xfId="25899"/>
    <cellStyle name="20% - Akzent3 3 14 5 2 2 2" xfId="45765"/>
    <cellStyle name="20% - Akzent3 3 14 5 2 3" xfId="35837"/>
    <cellStyle name="20% - Akzent3 3 14 5 3" xfId="22043"/>
    <cellStyle name="20% - Akzent3 3 14 5 3 2" xfId="41911"/>
    <cellStyle name="20% - Akzent3 3 14 5 4" xfId="31983"/>
    <cellStyle name="20% - Akzent3 3 14 6" xfId="13027"/>
    <cellStyle name="20% - Akzent3 3 14 6 2" xfId="23050"/>
    <cellStyle name="20% - Akzent3 3 14 6 2 2" xfId="42916"/>
    <cellStyle name="20% - Akzent3 3 14 6 3" xfId="32988"/>
    <cellStyle name="20% - Akzent3 3 14 7" xfId="16983"/>
    <cellStyle name="20% - Akzent3 3 14 7 2" xfId="27005"/>
    <cellStyle name="20% - Akzent3 3 14 7 2 2" xfId="46871"/>
    <cellStyle name="20% - Akzent3 3 14 7 3" xfId="36943"/>
    <cellStyle name="20% - Akzent3 3 14 8" xfId="18137"/>
    <cellStyle name="20% - Akzent3 3 14 8 2" xfId="28114"/>
    <cellStyle name="20% - Akzent3 3 14 8 2 2" xfId="47980"/>
    <cellStyle name="20% - Akzent3 3 14 8 3" xfId="38052"/>
    <cellStyle name="20% - Akzent3 3 14 9" xfId="19193"/>
    <cellStyle name="20% - Akzent3 3 14 9 2" xfId="39062"/>
    <cellStyle name="20% - Akzent3 3 15" xfId="124"/>
    <cellStyle name="20% - Akzent3 3 15 10" xfId="29133"/>
    <cellStyle name="20% - Akzent3 3 15 2" xfId="6588"/>
    <cellStyle name="20% - Akzent3 3 15 2 2" xfId="10919"/>
    <cellStyle name="20% - Akzent3 3 15 2 2 2" xfId="14776"/>
    <cellStyle name="20% - Akzent3 3 15 2 2 2 2" xfId="24798"/>
    <cellStyle name="20% - Akzent3 3 15 2 2 2 2 2" xfId="44664"/>
    <cellStyle name="20% - Akzent3 3 15 2 2 2 3" xfId="34736"/>
    <cellStyle name="20% - Akzent3 3 15 2 2 3" xfId="20942"/>
    <cellStyle name="20% - Akzent3 3 15 2 2 3 2" xfId="40810"/>
    <cellStyle name="20% - Akzent3 3 15 2 2 4" xfId="30882"/>
    <cellStyle name="20% - Akzent3 3 15 2 3" xfId="12023"/>
    <cellStyle name="20% - Akzent3 3 15 2 3 2" xfId="15880"/>
    <cellStyle name="20% - Akzent3 3 15 2 3 2 2" xfId="25902"/>
    <cellStyle name="20% - Akzent3 3 15 2 3 2 2 2" xfId="45768"/>
    <cellStyle name="20% - Akzent3 3 15 2 3 2 3" xfId="35840"/>
    <cellStyle name="20% - Akzent3 3 15 2 3 3" xfId="22046"/>
    <cellStyle name="20% - Akzent3 3 15 2 3 3 2" xfId="41914"/>
    <cellStyle name="20% - Akzent3 3 15 2 3 4" xfId="31986"/>
    <cellStyle name="20% - Akzent3 3 15 2 4" xfId="13676"/>
    <cellStyle name="20% - Akzent3 3 15 2 4 2" xfId="23698"/>
    <cellStyle name="20% - Akzent3 3 15 2 4 2 2" xfId="43564"/>
    <cellStyle name="20% - Akzent3 3 15 2 4 3" xfId="33636"/>
    <cellStyle name="20% - Akzent3 3 15 2 5" xfId="16986"/>
    <cellStyle name="20% - Akzent3 3 15 2 5 2" xfId="27008"/>
    <cellStyle name="20% - Akzent3 3 15 2 5 2 2" xfId="46874"/>
    <cellStyle name="20% - Akzent3 3 15 2 5 3" xfId="36946"/>
    <cellStyle name="20% - Akzent3 3 15 2 6" xfId="18140"/>
    <cellStyle name="20% - Akzent3 3 15 2 6 2" xfId="28117"/>
    <cellStyle name="20% - Akzent3 3 15 2 6 2 2" xfId="47983"/>
    <cellStyle name="20% - Akzent3 3 15 2 6 3" xfId="38055"/>
    <cellStyle name="20% - Akzent3 3 15 2 7" xfId="19842"/>
    <cellStyle name="20% - Akzent3 3 15 2 7 2" xfId="39710"/>
    <cellStyle name="20% - Akzent3 3 15 2 8" xfId="29782"/>
    <cellStyle name="20% - Akzent3 3 15 3" xfId="6587"/>
    <cellStyle name="20% - Akzent3 3 15 3 2" xfId="13675"/>
    <cellStyle name="20% - Akzent3 3 15 3 2 2" xfId="23697"/>
    <cellStyle name="20% - Akzent3 3 15 3 2 2 2" xfId="43563"/>
    <cellStyle name="20% - Akzent3 3 15 3 2 3" xfId="33635"/>
    <cellStyle name="20% - Akzent3 3 15 3 3" xfId="19841"/>
    <cellStyle name="20% - Akzent3 3 15 3 3 2" xfId="39709"/>
    <cellStyle name="20% - Akzent3 3 15 3 4" xfId="29781"/>
    <cellStyle name="20% - Akzent3 3 15 4" xfId="10918"/>
    <cellStyle name="20% - Akzent3 3 15 4 2" xfId="14775"/>
    <cellStyle name="20% - Akzent3 3 15 4 2 2" xfId="24797"/>
    <cellStyle name="20% - Akzent3 3 15 4 2 2 2" xfId="44663"/>
    <cellStyle name="20% - Akzent3 3 15 4 2 3" xfId="34735"/>
    <cellStyle name="20% - Akzent3 3 15 4 3" xfId="20941"/>
    <cellStyle name="20% - Akzent3 3 15 4 3 2" xfId="40809"/>
    <cellStyle name="20% - Akzent3 3 15 4 4" xfId="30881"/>
    <cellStyle name="20% - Akzent3 3 15 5" xfId="12022"/>
    <cellStyle name="20% - Akzent3 3 15 5 2" xfId="15879"/>
    <cellStyle name="20% - Akzent3 3 15 5 2 2" xfId="25901"/>
    <cellStyle name="20% - Akzent3 3 15 5 2 2 2" xfId="45767"/>
    <cellStyle name="20% - Akzent3 3 15 5 2 3" xfId="35839"/>
    <cellStyle name="20% - Akzent3 3 15 5 3" xfId="22045"/>
    <cellStyle name="20% - Akzent3 3 15 5 3 2" xfId="41913"/>
    <cellStyle name="20% - Akzent3 3 15 5 4" xfId="31985"/>
    <cellStyle name="20% - Akzent3 3 15 6" xfId="13028"/>
    <cellStyle name="20% - Akzent3 3 15 6 2" xfId="23051"/>
    <cellStyle name="20% - Akzent3 3 15 6 2 2" xfId="42917"/>
    <cellStyle name="20% - Akzent3 3 15 6 3" xfId="32989"/>
    <cellStyle name="20% - Akzent3 3 15 7" xfId="16985"/>
    <cellStyle name="20% - Akzent3 3 15 7 2" xfId="27007"/>
    <cellStyle name="20% - Akzent3 3 15 7 2 2" xfId="46873"/>
    <cellStyle name="20% - Akzent3 3 15 7 3" xfId="36945"/>
    <cellStyle name="20% - Akzent3 3 15 8" xfId="18139"/>
    <cellStyle name="20% - Akzent3 3 15 8 2" xfId="28116"/>
    <cellStyle name="20% - Akzent3 3 15 8 2 2" xfId="47982"/>
    <cellStyle name="20% - Akzent3 3 15 8 3" xfId="38054"/>
    <cellStyle name="20% - Akzent3 3 15 9" xfId="19194"/>
    <cellStyle name="20% - Akzent3 3 15 9 2" xfId="39063"/>
    <cellStyle name="20% - Akzent3 3 16" xfId="125"/>
    <cellStyle name="20% - Akzent3 3 16 10" xfId="29134"/>
    <cellStyle name="20% - Akzent3 3 16 2" xfId="6590"/>
    <cellStyle name="20% - Akzent3 3 16 2 2" xfId="10921"/>
    <cellStyle name="20% - Akzent3 3 16 2 2 2" xfId="14778"/>
    <cellStyle name="20% - Akzent3 3 16 2 2 2 2" xfId="24800"/>
    <cellStyle name="20% - Akzent3 3 16 2 2 2 2 2" xfId="44666"/>
    <cellStyle name="20% - Akzent3 3 16 2 2 2 3" xfId="34738"/>
    <cellStyle name="20% - Akzent3 3 16 2 2 3" xfId="20944"/>
    <cellStyle name="20% - Akzent3 3 16 2 2 3 2" xfId="40812"/>
    <cellStyle name="20% - Akzent3 3 16 2 2 4" xfId="30884"/>
    <cellStyle name="20% - Akzent3 3 16 2 3" xfId="12025"/>
    <cellStyle name="20% - Akzent3 3 16 2 3 2" xfId="15882"/>
    <cellStyle name="20% - Akzent3 3 16 2 3 2 2" xfId="25904"/>
    <cellStyle name="20% - Akzent3 3 16 2 3 2 2 2" xfId="45770"/>
    <cellStyle name="20% - Akzent3 3 16 2 3 2 3" xfId="35842"/>
    <cellStyle name="20% - Akzent3 3 16 2 3 3" xfId="22048"/>
    <cellStyle name="20% - Akzent3 3 16 2 3 3 2" xfId="41916"/>
    <cellStyle name="20% - Akzent3 3 16 2 3 4" xfId="31988"/>
    <cellStyle name="20% - Akzent3 3 16 2 4" xfId="13678"/>
    <cellStyle name="20% - Akzent3 3 16 2 4 2" xfId="23700"/>
    <cellStyle name="20% - Akzent3 3 16 2 4 2 2" xfId="43566"/>
    <cellStyle name="20% - Akzent3 3 16 2 4 3" xfId="33638"/>
    <cellStyle name="20% - Akzent3 3 16 2 5" xfId="16988"/>
    <cellStyle name="20% - Akzent3 3 16 2 5 2" xfId="27010"/>
    <cellStyle name="20% - Akzent3 3 16 2 5 2 2" xfId="46876"/>
    <cellStyle name="20% - Akzent3 3 16 2 5 3" xfId="36948"/>
    <cellStyle name="20% - Akzent3 3 16 2 6" xfId="18142"/>
    <cellStyle name="20% - Akzent3 3 16 2 6 2" xfId="28119"/>
    <cellStyle name="20% - Akzent3 3 16 2 6 2 2" xfId="47985"/>
    <cellStyle name="20% - Akzent3 3 16 2 6 3" xfId="38057"/>
    <cellStyle name="20% - Akzent3 3 16 2 7" xfId="19844"/>
    <cellStyle name="20% - Akzent3 3 16 2 7 2" xfId="39712"/>
    <cellStyle name="20% - Akzent3 3 16 2 8" xfId="29784"/>
    <cellStyle name="20% - Akzent3 3 16 3" xfId="6589"/>
    <cellStyle name="20% - Akzent3 3 16 3 2" xfId="13677"/>
    <cellStyle name="20% - Akzent3 3 16 3 2 2" xfId="23699"/>
    <cellStyle name="20% - Akzent3 3 16 3 2 2 2" xfId="43565"/>
    <cellStyle name="20% - Akzent3 3 16 3 2 3" xfId="33637"/>
    <cellStyle name="20% - Akzent3 3 16 3 3" xfId="19843"/>
    <cellStyle name="20% - Akzent3 3 16 3 3 2" xfId="39711"/>
    <cellStyle name="20% - Akzent3 3 16 3 4" xfId="29783"/>
    <cellStyle name="20% - Akzent3 3 16 4" xfId="10920"/>
    <cellStyle name="20% - Akzent3 3 16 4 2" xfId="14777"/>
    <cellStyle name="20% - Akzent3 3 16 4 2 2" xfId="24799"/>
    <cellStyle name="20% - Akzent3 3 16 4 2 2 2" xfId="44665"/>
    <cellStyle name="20% - Akzent3 3 16 4 2 3" xfId="34737"/>
    <cellStyle name="20% - Akzent3 3 16 4 3" xfId="20943"/>
    <cellStyle name="20% - Akzent3 3 16 4 3 2" xfId="40811"/>
    <cellStyle name="20% - Akzent3 3 16 4 4" xfId="30883"/>
    <cellStyle name="20% - Akzent3 3 16 5" xfId="12024"/>
    <cellStyle name="20% - Akzent3 3 16 5 2" xfId="15881"/>
    <cellStyle name="20% - Akzent3 3 16 5 2 2" xfId="25903"/>
    <cellStyle name="20% - Akzent3 3 16 5 2 2 2" xfId="45769"/>
    <cellStyle name="20% - Akzent3 3 16 5 2 3" xfId="35841"/>
    <cellStyle name="20% - Akzent3 3 16 5 3" xfId="22047"/>
    <cellStyle name="20% - Akzent3 3 16 5 3 2" xfId="41915"/>
    <cellStyle name="20% - Akzent3 3 16 5 4" xfId="31987"/>
    <cellStyle name="20% - Akzent3 3 16 6" xfId="13029"/>
    <cellStyle name="20% - Akzent3 3 16 6 2" xfId="23052"/>
    <cellStyle name="20% - Akzent3 3 16 6 2 2" xfId="42918"/>
    <cellStyle name="20% - Akzent3 3 16 6 3" xfId="32990"/>
    <cellStyle name="20% - Akzent3 3 16 7" xfId="16987"/>
    <cellStyle name="20% - Akzent3 3 16 7 2" xfId="27009"/>
    <cellStyle name="20% - Akzent3 3 16 7 2 2" xfId="46875"/>
    <cellStyle name="20% - Akzent3 3 16 7 3" xfId="36947"/>
    <cellStyle name="20% - Akzent3 3 16 8" xfId="18141"/>
    <cellStyle name="20% - Akzent3 3 16 8 2" xfId="28118"/>
    <cellStyle name="20% - Akzent3 3 16 8 2 2" xfId="47984"/>
    <cellStyle name="20% - Akzent3 3 16 8 3" xfId="38056"/>
    <cellStyle name="20% - Akzent3 3 16 9" xfId="19195"/>
    <cellStyle name="20% - Akzent3 3 16 9 2" xfId="39064"/>
    <cellStyle name="20% - Akzent3 3 17" xfId="3179"/>
    <cellStyle name="20% - Akzent3 3 18" xfId="8262"/>
    <cellStyle name="20% - Akzent3 3 19" xfId="8182"/>
    <cellStyle name="20% - Akzent3 3 19 2" xfId="11758"/>
    <cellStyle name="20% - Akzent3 3 19 2 2" xfId="15615"/>
    <cellStyle name="20% - Akzent3 3 19 2 2 2" xfId="25637"/>
    <cellStyle name="20% - Akzent3 3 19 2 2 2 2" xfId="45503"/>
    <cellStyle name="20% - Akzent3 3 19 2 2 3" xfId="35575"/>
    <cellStyle name="20% - Akzent3 3 19 2 3" xfId="21781"/>
    <cellStyle name="20% - Akzent3 3 19 2 3 2" xfId="41649"/>
    <cellStyle name="20% - Akzent3 3 19 2 4" xfId="31721"/>
    <cellStyle name="20% - Akzent3 3 19 3" xfId="12864"/>
    <cellStyle name="20% - Akzent3 3 19 3 2" xfId="16721"/>
    <cellStyle name="20% - Akzent3 3 19 3 2 2" xfId="26743"/>
    <cellStyle name="20% - Akzent3 3 19 3 2 2 2" xfId="46609"/>
    <cellStyle name="20% - Akzent3 3 19 3 2 3" xfId="36681"/>
    <cellStyle name="20% - Akzent3 3 19 3 3" xfId="22887"/>
    <cellStyle name="20% - Akzent3 3 19 3 3 2" xfId="42755"/>
    <cellStyle name="20% - Akzent3 3 19 3 4" xfId="32827"/>
    <cellStyle name="20% - Akzent3 3 19 4" xfId="14506"/>
    <cellStyle name="20% - Akzent3 3 19 4 2" xfId="24528"/>
    <cellStyle name="20% - Akzent3 3 19 4 2 2" xfId="44394"/>
    <cellStyle name="20% - Akzent3 3 19 4 3" xfId="34466"/>
    <cellStyle name="20% - Akzent3 3 19 5" xfId="17827"/>
    <cellStyle name="20% - Akzent3 3 19 5 2" xfId="27849"/>
    <cellStyle name="20% - Akzent3 3 19 5 2 2" xfId="47715"/>
    <cellStyle name="20% - Akzent3 3 19 5 3" xfId="37787"/>
    <cellStyle name="20% - Akzent3 3 19 6" xfId="18980"/>
    <cellStyle name="20% - Akzent3 3 19 6 2" xfId="28957"/>
    <cellStyle name="20% - Akzent3 3 19 6 2 2" xfId="48823"/>
    <cellStyle name="20% - Akzent3 3 19 6 3" xfId="38895"/>
    <cellStyle name="20% - Akzent3 3 19 7" xfId="20672"/>
    <cellStyle name="20% - Akzent3 3 19 7 2" xfId="40540"/>
    <cellStyle name="20% - Akzent3 3 19 8" xfId="30612"/>
    <cellStyle name="20% - Akzent3 3 2" xfId="126"/>
    <cellStyle name="20% - Akzent3 3 2 10" xfId="29135"/>
    <cellStyle name="20% - Akzent3 3 2 2" xfId="6592"/>
    <cellStyle name="20% - Akzent3 3 2 2 2" xfId="10923"/>
    <cellStyle name="20% - Akzent3 3 2 2 2 2" xfId="14780"/>
    <cellStyle name="20% - Akzent3 3 2 2 2 2 2" xfId="24802"/>
    <cellStyle name="20% - Akzent3 3 2 2 2 2 2 2" xfId="44668"/>
    <cellStyle name="20% - Akzent3 3 2 2 2 2 3" xfId="34740"/>
    <cellStyle name="20% - Akzent3 3 2 2 2 3" xfId="20946"/>
    <cellStyle name="20% - Akzent3 3 2 2 2 3 2" xfId="40814"/>
    <cellStyle name="20% - Akzent3 3 2 2 2 4" xfId="30886"/>
    <cellStyle name="20% - Akzent3 3 2 2 3" xfId="12027"/>
    <cellStyle name="20% - Akzent3 3 2 2 3 2" xfId="15884"/>
    <cellStyle name="20% - Akzent3 3 2 2 3 2 2" xfId="25906"/>
    <cellStyle name="20% - Akzent3 3 2 2 3 2 2 2" xfId="45772"/>
    <cellStyle name="20% - Akzent3 3 2 2 3 2 3" xfId="35844"/>
    <cellStyle name="20% - Akzent3 3 2 2 3 3" xfId="22050"/>
    <cellStyle name="20% - Akzent3 3 2 2 3 3 2" xfId="41918"/>
    <cellStyle name="20% - Akzent3 3 2 2 3 4" xfId="31990"/>
    <cellStyle name="20% - Akzent3 3 2 2 4" xfId="13680"/>
    <cellStyle name="20% - Akzent3 3 2 2 4 2" xfId="23702"/>
    <cellStyle name="20% - Akzent3 3 2 2 4 2 2" xfId="43568"/>
    <cellStyle name="20% - Akzent3 3 2 2 4 3" xfId="33640"/>
    <cellStyle name="20% - Akzent3 3 2 2 5" xfId="16990"/>
    <cellStyle name="20% - Akzent3 3 2 2 5 2" xfId="27012"/>
    <cellStyle name="20% - Akzent3 3 2 2 5 2 2" xfId="46878"/>
    <cellStyle name="20% - Akzent3 3 2 2 5 3" xfId="36950"/>
    <cellStyle name="20% - Akzent3 3 2 2 6" xfId="18144"/>
    <cellStyle name="20% - Akzent3 3 2 2 6 2" xfId="28121"/>
    <cellStyle name="20% - Akzent3 3 2 2 6 2 2" xfId="47987"/>
    <cellStyle name="20% - Akzent3 3 2 2 6 3" xfId="38059"/>
    <cellStyle name="20% - Akzent3 3 2 2 7" xfId="19846"/>
    <cellStyle name="20% - Akzent3 3 2 2 7 2" xfId="39714"/>
    <cellStyle name="20% - Akzent3 3 2 2 8" xfId="29786"/>
    <cellStyle name="20% - Akzent3 3 2 3" xfId="6591"/>
    <cellStyle name="20% - Akzent3 3 2 3 2" xfId="13679"/>
    <cellStyle name="20% - Akzent3 3 2 3 2 2" xfId="23701"/>
    <cellStyle name="20% - Akzent3 3 2 3 2 2 2" xfId="43567"/>
    <cellStyle name="20% - Akzent3 3 2 3 2 3" xfId="33639"/>
    <cellStyle name="20% - Akzent3 3 2 3 3" xfId="19845"/>
    <cellStyle name="20% - Akzent3 3 2 3 3 2" xfId="39713"/>
    <cellStyle name="20% - Akzent3 3 2 3 4" xfId="29785"/>
    <cellStyle name="20% - Akzent3 3 2 4" xfId="10922"/>
    <cellStyle name="20% - Akzent3 3 2 4 2" xfId="14779"/>
    <cellStyle name="20% - Akzent3 3 2 4 2 2" xfId="24801"/>
    <cellStyle name="20% - Akzent3 3 2 4 2 2 2" xfId="44667"/>
    <cellStyle name="20% - Akzent3 3 2 4 2 3" xfId="34739"/>
    <cellStyle name="20% - Akzent3 3 2 4 3" xfId="20945"/>
    <cellStyle name="20% - Akzent3 3 2 4 3 2" xfId="40813"/>
    <cellStyle name="20% - Akzent3 3 2 4 4" xfId="30885"/>
    <cellStyle name="20% - Akzent3 3 2 5" xfId="12026"/>
    <cellStyle name="20% - Akzent3 3 2 5 2" xfId="15883"/>
    <cellStyle name="20% - Akzent3 3 2 5 2 2" xfId="25905"/>
    <cellStyle name="20% - Akzent3 3 2 5 2 2 2" xfId="45771"/>
    <cellStyle name="20% - Akzent3 3 2 5 2 3" xfId="35843"/>
    <cellStyle name="20% - Akzent3 3 2 5 3" xfId="22049"/>
    <cellStyle name="20% - Akzent3 3 2 5 3 2" xfId="41917"/>
    <cellStyle name="20% - Akzent3 3 2 5 4" xfId="31989"/>
    <cellStyle name="20% - Akzent3 3 2 6" xfId="13030"/>
    <cellStyle name="20% - Akzent3 3 2 6 2" xfId="23053"/>
    <cellStyle name="20% - Akzent3 3 2 6 2 2" xfId="42919"/>
    <cellStyle name="20% - Akzent3 3 2 6 3" xfId="32991"/>
    <cellStyle name="20% - Akzent3 3 2 7" xfId="16989"/>
    <cellStyle name="20% - Akzent3 3 2 7 2" xfId="27011"/>
    <cellStyle name="20% - Akzent3 3 2 7 2 2" xfId="46877"/>
    <cellStyle name="20% - Akzent3 3 2 7 3" xfId="36949"/>
    <cellStyle name="20% - Akzent3 3 2 8" xfId="18143"/>
    <cellStyle name="20% - Akzent3 3 2 8 2" xfId="28120"/>
    <cellStyle name="20% - Akzent3 3 2 8 2 2" xfId="47986"/>
    <cellStyle name="20% - Akzent3 3 2 8 3" xfId="38058"/>
    <cellStyle name="20% - Akzent3 3 2 9" xfId="19196"/>
    <cellStyle name="20% - Akzent3 3 2 9 2" xfId="39065"/>
    <cellStyle name="20% - Akzent3 3 3" xfId="127"/>
    <cellStyle name="20% - Akzent3 3 3 10" xfId="29136"/>
    <cellStyle name="20% - Akzent3 3 3 2" xfId="6594"/>
    <cellStyle name="20% - Akzent3 3 3 2 2" xfId="10925"/>
    <cellStyle name="20% - Akzent3 3 3 2 2 2" xfId="14782"/>
    <cellStyle name="20% - Akzent3 3 3 2 2 2 2" xfId="24804"/>
    <cellStyle name="20% - Akzent3 3 3 2 2 2 2 2" xfId="44670"/>
    <cellStyle name="20% - Akzent3 3 3 2 2 2 3" xfId="34742"/>
    <cellStyle name="20% - Akzent3 3 3 2 2 3" xfId="20948"/>
    <cellStyle name="20% - Akzent3 3 3 2 2 3 2" xfId="40816"/>
    <cellStyle name="20% - Akzent3 3 3 2 2 4" xfId="30888"/>
    <cellStyle name="20% - Akzent3 3 3 2 3" xfId="12029"/>
    <cellStyle name="20% - Akzent3 3 3 2 3 2" xfId="15886"/>
    <cellStyle name="20% - Akzent3 3 3 2 3 2 2" xfId="25908"/>
    <cellStyle name="20% - Akzent3 3 3 2 3 2 2 2" xfId="45774"/>
    <cellStyle name="20% - Akzent3 3 3 2 3 2 3" xfId="35846"/>
    <cellStyle name="20% - Akzent3 3 3 2 3 3" xfId="22052"/>
    <cellStyle name="20% - Akzent3 3 3 2 3 3 2" xfId="41920"/>
    <cellStyle name="20% - Akzent3 3 3 2 3 4" xfId="31992"/>
    <cellStyle name="20% - Akzent3 3 3 2 4" xfId="13682"/>
    <cellStyle name="20% - Akzent3 3 3 2 4 2" xfId="23704"/>
    <cellStyle name="20% - Akzent3 3 3 2 4 2 2" xfId="43570"/>
    <cellStyle name="20% - Akzent3 3 3 2 4 3" xfId="33642"/>
    <cellStyle name="20% - Akzent3 3 3 2 5" xfId="16992"/>
    <cellStyle name="20% - Akzent3 3 3 2 5 2" xfId="27014"/>
    <cellStyle name="20% - Akzent3 3 3 2 5 2 2" xfId="46880"/>
    <cellStyle name="20% - Akzent3 3 3 2 5 3" xfId="36952"/>
    <cellStyle name="20% - Akzent3 3 3 2 6" xfId="18146"/>
    <cellStyle name="20% - Akzent3 3 3 2 6 2" xfId="28123"/>
    <cellStyle name="20% - Akzent3 3 3 2 6 2 2" xfId="47989"/>
    <cellStyle name="20% - Akzent3 3 3 2 6 3" xfId="38061"/>
    <cellStyle name="20% - Akzent3 3 3 2 7" xfId="19848"/>
    <cellStyle name="20% - Akzent3 3 3 2 7 2" xfId="39716"/>
    <cellStyle name="20% - Akzent3 3 3 2 8" xfId="29788"/>
    <cellStyle name="20% - Akzent3 3 3 3" xfId="6593"/>
    <cellStyle name="20% - Akzent3 3 3 3 2" xfId="13681"/>
    <cellStyle name="20% - Akzent3 3 3 3 2 2" xfId="23703"/>
    <cellStyle name="20% - Akzent3 3 3 3 2 2 2" xfId="43569"/>
    <cellStyle name="20% - Akzent3 3 3 3 2 3" xfId="33641"/>
    <cellStyle name="20% - Akzent3 3 3 3 3" xfId="19847"/>
    <cellStyle name="20% - Akzent3 3 3 3 3 2" xfId="39715"/>
    <cellStyle name="20% - Akzent3 3 3 3 4" xfId="29787"/>
    <cellStyle name="20% - Akzent3 3 3 4" xfId="10924"/>
    <cellStyle name="20% - Akzent3 3 3 4 2" xfId="14781"/>
    <cellStyle name="20% - Akzent3 3 3 4 2 2" xfId="24803"/>
    <cellStyle name="20% - Akzent3 3 3 4 2 2 2" xfId="44669"/>
    <cellStyle name="20% - Akzent3 3 3 4 2 3" xfId="34741"/>
    <cellStyle name="20% - Akzent3 3 3 4 3" xfId="20947"/>
    <cellStyle name="20% - Akzent3 3 3 4 3 2" xfId="40815"/>
    <cellStyle name="20% - Akzent3 3 3 4 4" xfId="30887"/>
    <cellStyle name="20% - Akzent3 3 3 5" xfId="12028"/>
    <cellStyle name="20% - Akzent3 3 3 5 2" xfId="15885"/>
    <cellStyle name="20% - Akzent3 3 3 5 2 2" xfId="25907"/>
    <cellStyle name="20% - Akzent3 3 3 5 2 2 2" xfId="45773"/>
    <cellStyle name="20% - Akzent3 3 3 5 2 3" xfId="35845"/>
    <cellStyle name="20% - Akzent3 3 3 5 3" xfId="22051"/>
    <cellStyle name="20% - Akzent3 3 3 5 3 2" xfId="41919"/>
    <cellStyle name="20% - Akzent3 3 3 5 4" xfId="31991"/>
    <cellStyle name="20% - Akzent3 3 3 6" xfId="13031"/>
    <cellStyle name="20% - Akzent3 3 3 6 2" xfId="23054"/>
    <cellStyle name="20% - Akzent3 3 3 6 2 2" xfId="42920"/>
    <cellStyle name="20% - Akzent3 3 3 6 3" xfId="32992"/>
    <cellStyle name="20% - Akzent3 3 3 7" xfId="16991"/>
    <cellStyle name="20% - Akzent3 3 3 7 2" xfId="27013"/>
    <cellStyle name="20% - Akzent3 3 3 7 2 2" xfId="46879"/>
    <cellStyle name="20% - Akzent3 3 3 7 3" xfId="36951"/>
    <cellStyle name="20% - Akzent3 3 3 8" xfId="18145"/>
    <cellStyle name="20% - Akzent3 3 3 8 2" xfId="28122"/>
    <cellStyle name="20% - Akzent3 3 3 8 2 2" xfId="47988"/>
    <cellStyle name="20% - Akzent3 3 3 8 3" xfId="38060"/>
    <cellStyle name="20% - Akzent3 3 3 9" xfId="19197"/>
    <cellStyle name="20% - Akzent3 3 3 9 2" xfId="39066"/>
    <cellStyle name="20% - Akzent3 3 4" xfId="128"/>
    <cellStyle name="20% - Akzent3 3 4 10" xfId="29137"/>
    <cellStyle name="20% - Akzent3 3 4 2" xfId="6596"/>
    <cellStyle name="20% - Akzent3 3 4 2 2" xfId="10927"/>
    <cellStyle name="20% - Akzent3 3 4 2 2 2" xfId="14784"/>
    <cellStyle name="20% - Akzent3 3 4 2 2 2 2" xfId="24806"/>
    <cellStyle name="20% - Akzent3 3 4 2 2 2 2 2" xfId="44672"/>
    <cellStyle name="20% - Akzent3 3 4 2 2 2 3" xfId="34744"/>
    <cellStyle name="20% - Akzent3 3 4 2 2 3" xfId="20950"/>
    <cellStyle name="20% - Akzent3 3 4 2 2 3 2" xfId="40818"/>
    <cellStyle name="20% - Akzent3 3 4 2 2 4" xfId="30890"/>
    <cellStyle name="20% - Akzent3 3 4 2 3" xfId="12031"/>
    <cellStyle name="20% - Akzent3 3 4 2 3 2" xfId="15888"/>
    <cellStyle name="20% - Akzent3 3 4 2 3 2 2" xfId="25910"/>
    <cellStyle name="20% - Akzent3 3 4 2 3 2 2 2" xfId="45776"/>
    <cellStyle name="20% - Akzent3 3 4 2 3 2 3" xfId="35848"/>
    <cellStyle name="20% - Akzent3 3 4 2 3 3" xfId="22054"/>
    <cellStyle name="20% - Akzent3 3 4 2 3 3 2" xfId="41922"/>
    <cellStyle name="20% - Akzent3 3 4 2 3 4" xfId="31994"/>
    <cellStyle name="20% - Akzent3 3 4 2 4" xfId="13684"/>
    <cellStyle name="20% - Akzent3 3 4 2 4 2" xfId="23706"/>
    <cellStyle name="20% - Akzent3 3 4 2 4 2 2" xfId="43572"/>
    <cellStyle name="20% - Akzent3 3 4 2 4 3" xfId="33644"/>
    <cellStyle name="20% - Akzent3 3 4 2 5" xfId="16994"/>
    <cellStyle name="20% - Akzent3 3 4 2 5 2" xfId="27016"/>
    <cellStyle name="20% - Akzent3 3 4 2 5 2 2" xfId="46882"/>
    <cellStyle name="20% - Akzent3 3 4 2 5 3" xfId="36954"/>
    <cellStyle name="20% - Akzent3 3 4 2 6" xfId="18148"/>
    <cellStyle name="20% - Akzent3 3 4 2 6 2" xfId="28125"/>
    <cellStyle name="20% - Akzent3 3 4 2 6 2 2" xfId="47991"/>
    <cellStyle name="20% - Akzent3 3 4 2 6 3" xfId="38063"/>
    <cellStyle name="20% - Akzent3 3 4 2 7" xfId="19850"/>
    <cellStyle name="20% - Akzent3 3 4 2 7 2" xfId="39718"/>
    <cellStyle name="20% - Akzent3 3 4 2 8" xfId="29790"/>
    <cellStyle name="20% - Akzent3 3 4 3" xfId="6595"/>
    <cellStyle name="20% - Akzent3 3 4 3 2" xfId="13683"/>
    <cellStyle name="20% - Akzent3 3 4 3 2 2" xfId="23705"/>
    <cellStyle name="20% - Akzent3 3 4 3 2 2 2" xfId="43571"/>
    <cellStyle name="20% - Akzent3 3 4 3 2 3" xfId="33643"/>
    <cellStyle name="20% - Akzent3 3 4 3 3" xfId="19849"/>
    <cellStyle name="20% - Akzent3 3 4 3 3 2" xfId="39717"/>
    <cellStyle name="20% - Akzent3 3 4 3 4" xfId="29789"/>
    <cellStyle name="20% - Akzent3 3 4 4" xfId="10926"/>
    <cellStyle name="20% - Akzent3 3 4 4 2" xfId="14783"/>
    <cellStyle name="20% - Akzent3 3 4 4 2 2" xfId="24805"/>
    <cellStyle name="20% - Akzent3 3 4 4 2 2 2" xfId="44671"/>
    <cellStyle name="20% - Akzent3 3 4 4 2 3" xfId="34743"/>
    <cellStyle name="20% - Akzent3 3 4 4 3" xfId="20949"/>
    <cellStyle name="20% - Akzent3 3 4 4 3 2" xfId="40817"/>
    <cellStyle name="20% - Akzent3 3 4 4 4" xfId="30889"/>
    <cellStyle name="20% - Akzent3 3 4 5" xfId="12030"/>
    <cellStyle name="20% - Akzent3 3 4 5 2" xfId="15887"/>
    <cellStyle name="20% - Akzent3 3 4 5 2 2" xfId="25909"/>
    <cellStyle name="20% - Akzent3 3 4 5 2 2 2" xfId="45775"/>
    <cellStyle name="20% - Akzent3 3 4 5 2 3" xfId="35847"/>
    <cellStyle name="20% - Akzent3 3 4 5 3" xfId="22053"/>
    <cellStyle name="20% - Akzent3 3 4 5 3 2" xfId="41921"/>
    <cellStyle name="20% - Akzent3 3 4 5 4" xfId="31993"/>
    <cellStyle name="20% - Akzent3 3 4 6" xfId="13032"/>
    <cellStyle name="20% - Akzent3 3 4 6 2" xfId="23055"/>
    <cellStyle name="20% - Akzent3 3 4 6 2 2" xfId="42921"/>
    <cellStyle name="20% - Akzent3 3 4 6 3" xfId="32993"/>
    <cellStyle name="20% - Akzent3 3 4 7" xfId="16993"/>
    <cellStyle name="20% - Akzent3 3 4 7 2" xfId="27015"/>
    <cellStyle name="20% - Akzent3 3 4 7 2 2" xfId="46881"/>
    <cellStyle name="20% - Akzent3 3 4 7 3" xfId="36953"/>
    <cellStyle name="20% - Akzent3 3 4 8" xfId="18147"/>
    <cellStyle name="20% - Akzent3 3 4 8 2" xfId="28124"/>
    <cellStyle name="20% - Akzent3 3 4 8 2 2" xfId="47990"/>
    <cellStyle name="20% - Akzent3 3 4 8 3" xfId="38062"/>
    <cellStyle name="20% - Akzent3 3 4 9" xfId="19198"/>
    <cellStyle name="20% - Akzent3 3 4 9 2" xfId="39067"/>
    <cellStyle name="20% - Akzent3 3 5" xfId="129"/>
    <cellStyle name="20% - Akzent3 3 5 10" xfId="29138"/>
    <cellStyle name="20% - Akzent3 3 5 2" xfId="6598"/>
    <cellStyle name="20% - Akzent3 3 5 2 2" xfId="10929"/>
    <cellStyle name="20% - Akzent3 3 5 2 2 2" xfId="14786"/>
    <cellStyle name="20% - Akzent3 3 5 2 2 2 2" xfId="24808"/>
    <cellStyle name="20% - Akzent3 3 5 2 2 2 2 2" xfId="44674"/>
    <cellStyle name="20% - Akzent3 3 5 2 2 2 3" xfId="34746"/>
    <cellStyle name="20% - Akzent3 3 5 2 2 3" xfId="20952"/>
    <cellStyle name="20% - Akzent3 3 5 2 2 3 2" xfId="40820"/>
    <cellStyle name="20% - Akzent3 3 5 2 2 4" xfId="30892"/>
    <cellStyle name="20% - Akzent3 3 5 2 3" xfId="12033"/>
    <cellStyle name="20% - Akzent3 3 5 2 3 2" xfId="15890"/>
    <cellStyle name="20% - Akzent3 3 5 2 3 2 2" xfId="25912"/>
    <cellStyle name="20% - Akzent3 3 5 2 3 2 2 2" xfId="45778"/>
    <cellStyle name="20% - Akzent3 3 5 2 3 2 3" xfId="35850"/>
    <cellStyle name="20% - Akzent3 3 5 2 3 3" xfId="22056"/>
    <cellStyle name="20% - Akzent3 3 5 2 3 3 2" xfId="41924"/>
    <cellStyle name="20% - Akzent3 3 5 2 3 4" xfId="31996"/>
    <cellStyle name="20% - Akzent3 3 5 2 4" xfId="13686"/>
    <cellStyle name="20% - Akzent3 3 5 2 4 2" xfId="23708"/>
    <cellStyle name="20% - Akzent3 3 5 2 4 2 2" xfId="43574"/>
    <cellStyle name="20% - Akzent3 3 5 2 4 3" xfId="33646"/>
    <cellStyle name="20% - Akzent3 3 5 2 5" xfId="16996"/>
    <cellStyle name="20% - Akzent3 3 5 2 5 2" xfId="27018"/>
    <cellStyle name="20% - Akzent3 3 5 2 5 2 2" xfId="46884"/>
    <cellStyle name="20% - Akzent3 3 5 2 5 3" xfId="36956"/>
    <cellStyle name="20% - Akzent3 3 5 2 6" xfId="18150"/>
    <cellStyle name="20% - Akzent3 3 5 2 6 2" xfId="28127"/>
    <cellStyle name="20% - Akzent3 3 5 2 6 2 2" xfId="47993"/>
    <cellStyle name="20% - Akzent3 3 5 2 6 3" xfId="38065"/>
    <cellStyle name="20% - Akzent3 3 5 2 7" xfId="19852"/>
    <cellStyle name="20% - Akzent3 3 5 2 7 2" xfId="39720"/>
    <cellStyle name="20% - Akzent3 3 5 2 8" xfId="29792"/>
    <cellStyle name="20% - Akzent3 3 5 3" xfId="6597"/>
    <cellStyle name="20% - Akzent3 3 5 3 2" xfId="13685"/>
    <cellStyle name="20% - Akzent3 3 5 3 2 2" xfId="23707"/>
    <cellStyle name="20% - Akzent3 3 5 3 2 2 2" xfId="43573"/>
    <cellStyle name="20% - Akzent3 3 5 3 2 3" xfId="33645"/>
    <cellStyle name="20% - Akzent3 3 5 3 3" xfId="19851"/>
    <cellStyle name="20% - Akzent3 3 5 3 3 2" xfId="39719"/>
    <cellStyle name="20% - Akzent3 3 5 3 4" xfId="29791"/>
    <cellStyle name="20% - Akzent3 3 5 4" xfId="10928"/>
    <cellStyle name="20% - Akzent3 3 5 4 2" xfId="14785"/>
    <cellStyle name="20% - Akzent3 3 5 4 2 2" xfId="24807"/>
    <cellStyle name="20% - Akzent3 3 5 4 2 2 2" xfId="44673"/>
    <cellStyle name="20% - Akzent3 3 5 4 2 3" xfId="34745"/>
    <cellStyle name="20% - Akzent3 3 5 4 3" xfId="20951"/>
    <cellStyle name="20% - Akzent3 3 5 4 3 2" xfId="40819"/>
    <cellStyle name="20% - Akzent3 3 5 4 4" xfId="30891"/>
    <cellStyle name="20% - Akzent3 3 5 5" xfId="12032"/>
    <cellStyle name="20% - Akzent3 3 5 5 2" xfId="15889"/>
    <cellStyle name="20% - Akzent3 3 5 5 2 2" xfId="25911"/>
    <cellStyle name="20% - Akzent3 3 5 5 2 2 2" xfId="45777"/>
    <cellStyle name="20% - Akzent3 3 5 5 2 3" xfId="35849"/>
    <cellStyle name="20% - Akzent3 3 5 5 3" xfId="22055"/>
    <cellStyle name="20% - Akzent3 3 5 5 3 2" xfId="41923"/>
    <cellStyle name="20% - Akzent3 3 5 5 4" xfId="31995"/>
    <cellStyle name="20% - Akzent3 3 5 6" xfId="13033"/>
    <cellStyle name="20% - Akzent3 3 5 6 2" xfId="23056"/>
    <cellStyle name="20% - Akzent3 3 5 6 2 2" xfId="42922"/>
    <cellStyle name="20% - Akzent3 3 5 6 3" xfId="32994"/>
    <cellStyle name="20% - Akzent3 3 5 7" xfId="16995"/>
    <cellStyle name="20% - Akzent3 3 5 7 2" xfId="27017"/>
    <cellStyle name="20% - Akzent3 3 5 7 2 2" xfId="46883"/>
    <cellStyle name="20% - Akzent3 3 5 7 3" xfId="36955"/>
    <cellStyle name="20% - Akzent3 3 5 8" xfId="18149"/>
    <cellStyle name="20% - Akzent3 3 5 8 2" xfId="28126"/>
    <cellStyle name="20% - Akzent3 3 5 8 2 2" xfId="47992"/>
    <cellStyle name="20% - Akzent3 3 5 8 3" xfId="38064"/>
    <cellStyle name="20% - Akzent3 3 5 9" xfId="19199"/>
    <cellStyle name="20% - Akzent3 3 5 9 2" xfId="39068"/>
    <cellStyle name="20% - Akzent3 3 6" xfId="130"/>
    <cellStyle name="20% - Akzent3 3 6 10" xfId="29139"/>
    <cellStyle name="20% - Akzent3 3 6 2" xfId="6600"/>
    <cellStyle name="20% - Akzent3 3 6 2 2" xfId="10931"/>
    <cellStyle name="20% - Akzent3 3 6 2 2 2" xfId="14788"/>
    <cellStyle name="20% - Akzent3 3 6 2 2 2 2" xfId="24810"/>
    <cellStyle name="20% - Akzent3 3 6 2 2 2 2 2" xfId="44676"/>
    <cellStyle name="20% - Akzent3 3 6 2 2 2 3" xfId="34748"/>
    <cellStyle name="20% - Akzent3 3 6 2 2 3" xfId="20954"/>
    <cellStyle name="20% - Akzent3 3 6 2 2 3 2" xfId="40822"/>
    <cellStyle name="20% - Akzent3 3 6 2 2 4" xfId="30894"/>
    <cellStyle name="20% - Akzent3 3 6 2 3" xfId="12035"/>
    <cellStyle name="20% - Akzent3 3 6 2 3 2" xfId="15892"/>
    <cellStyle name="20% - Akzent3 3 6 2 3 2 2" xfId="25914"/>
    <cellStyle name="20% - Akzent3 3 6 2 3 2 2 2" xfId="45780"/>
    <cellStyle name="20% - Akzent3 3 6 2 3 2 3" xfId="35852"/>
    <cellStyle name="20% - Akzent3 3 6 2 3 3" xfId="22058"/>
    <cellStyle name="20% - Akzent3 3 6 2 3 3 2" xfId="41926"/>
    <cellStyle name="20% - Akzent3 3 6 2 3 4" xfId="31998"/>
    <cellStyle name="20% - Akzent3 3 6 2 4" xfId="13688"/>
    <cellStyle name="20% - Akzent3 3 6 2 4 2" xfId="23710"/>
    <cellStyle name="20% - Akzent3 3 6 2 4 2 2" xfId="43576"/>
    <cellStyle name="20% - Akzent3 3 6 2 4 3" xfId="33648"/>
    <cellStyle name="20% - Akzent3 3 6 2 5" xfId="16998"/>
    <cellStyle name="20% - Akzent3 3 6 2 5 2" xfId="27020"/>
    <cellStyle name="20% - Akzent3 3 6 2 5 2 2" xfId="46886"/>
    <cellStyle name="20% - Akzent3 3 6 2 5 3" xfId="36958"/>
    <cellStyle name="20% - Akzent3 3 6 2 6" xfId="18152"/>
    <cellStyle name="20% - Akzent3 3 6 2 6 2" xfId="28129"/>
    <cellStyle name="20% - Akzent3 3 6 2 6 2 2" xfId="47995"/>
    <cellStyle name="20% - Akzent3 3 6 2 6 3" xfId="38067"/>
    <cellStyle name="20% - Akzent3 3 6 2 7" xfId="19854"/>
    <cellStyle name="20% - Akzent3 3 6 2 7 2" xfId="39722"/>
    <cellStyle name="20% - Akzent3 3 6 2 8" xfId="29794"/>
    <cellStyle name="20% - Akzent3 3 6 3" xfId="6599"/>
    <cellStyle name="20% - Akzent3 3 6 3 2" xfId="13687"/>
    <cellStyle name="20% - Akzent3 3 6 3 2 2" xfId="23709"/>
    <cellStyle name="20% - Akzent3 3 6 3 2 2 2" xfId="43575"/>
    <cellStyle name="20% - Akzent3 3 6 3 2 3" xfId="33647"/>
    <cellStyle name="20% - Akzent3 3 6 3 3" xfId="19853"/>
    <cellStyle name="20% - Akzent3 3 6 3 3 2" xfId="39721"/>
    <cellStyle name="20% - Akzent3 3 6 3 4" xfId="29793"/>
    <cellStyle name="20% - Akzent3 3 6 4" xfId="10930"/>
    <cellStyle name="20% - Akzent3 3 6 4 2" xfId="14787"/>
    <cellStyle name="20% - Akzent3 3 6 4 2 2" xfId="24809"/>
    <cellStyle name="20% - Akzent3 3 6 4 2 2 2" xfId="44675"/>
    <cellStyle name="20% - Akzent3 3 6 4 2 3" xfId="34747"/>
    <cellStyle name="20% - Akzent3 3 6 4 3" xfId="20953"/>
    <cellStyle name="20% - Akzent3 3 6 4 3 2" xfId="40821"/>
    <cellStyle name="20% - Akzent3 3 6 4 4" xfId="30893"/>
    <cellStyle name="20% - Akzent3 3 6 5" xfId="12034"/>
    <cellStyle name="20% - Akzent3 3 6 5 2" xfId="15891"/>
    <cellStyle name="20% - Akzent3 3 6 5 2 2" xfId="25913"/>
    <cellStyle name="20% - Akzent3 3 6 5 2 2 2" xfId="45779"/>
    <cellStyle name="20% - Akzent3 3 6 5 2 3" xfId="35851"/>
    <cellStyle name="20% - Akzent3 3 6 5 3" xfId="22057"/>
    <cellStyle name="20% - Akzent3 3 6 5 3 2" xfId="41925"/>
    <cellStyle name="20% - Akzent3 3 6 5 4" xfId="31997"/>
    <cellStyle name="20% - Akzent3 3 6 6" xfId="13034"/>
    <cellStyle name="20% - Akzent3 3 6 6 2" xfId="23057"/>
    <cellStyle name="20% - Akzent3 3 6 6 2 2" xfId="42923"/>
    <cellStyle name="20% - Akzent3 3 6 6 3" xfId="32995"/>
    <cellStyle name="20% - Akzent3 3 6 7" xfId="16997"/>
    <cellStyle name="20% - Akzent3 3 6 7 2" xfId="27019"/>
    <cellStyle name="20% - Akzent3 3 6 7 2 2" xfId="46885"/>
    <cellStyle name="20% - Akzent3 3 6 7 3" xfId="36957"/>
    <cellStyle name="20% - Akzent3 3 6 8" xfId="18151"/>
    <cellStyle name="20% - Akzent3 3 6 8 2" xfId="28128"/>
    <cellStyle name="20% - Akzent3 3 6 8 2 2" xfId="47994"/>
    <cellStyle name="20% - Akzent3 3 6 8 3" xfId="38066"/>
    <cellStyle name="20% - Akzent3 3 6 9" xfId="19200"/>
    <cellStyle name="20% - Akzent3 3 6 9 2" xfId="39069"/>
    <cellStyle name="20% - Akzent3 3 7" xfId="131"/>
    <cellStyle name="20% - Akzent3 3 7 10" xfId="29140"/>
    <cellStyle name="20% - Akzent3 3 7 2" xfId="6602"/>
    <cellStyle name="20% - Akzent3 3 7 2 2" xfId="10933"/>
    <cellStyle name="20% - Akzent3 3 7 2 2 2" xfId="14790"/>
    <cellStyle name="20% - Akzent3 3 7 2 2 2 2" xfId="24812"/>
    <cellStyle name="20% - Akzent3 3 7 2 2 2 2 2" xfId="44678"/>
    <cellStyle name="20% - Akzent3 3 7 2 2 2 3" xfId="34750"/>
    <cellStyle name="20% - Akzent3 3 7 2 2 3" xfId="20956"/>
    <cellStyle name="20% - Akzent3 3 7 2 2 3 2" xfId="40824"/>
    <cellStyle name="20% - Akzent3 3 7 2 2 4" xfId="30896"/>
    <cellStyle name="20% - Akzent3 3 7 2 3" xfId="12037"/>
    <cellStyle name="20% - Akzent3 3 7 2 3 2" xfId="15894"/>
    <cellStyle name="20% - Akzent3 3 7 2 3 2 2" xfId="25916"/>
    <cellStyle name="20% - Akzent3 3 7 2 3 2 2 2" xfId="45782"/>
    <cellStyle name="20% - Akzent3 3 7 2 3 2 3" xfId="35854"/>
    <cellStyle name="20% - Akzent3 3 7 2 3 3" xfId="22060"/>
    <cellStyle name="20% - Akzent3 3 7 2 3 3 2" xfId="41928"/>
    <cellStyle name="20% - Akzent3 3 7 2 3 4" xfId="32000"/>
    <cellStyle name="20% - Akzent3 3 7 2 4" xfId="13690"/>
    <cellStyle name="20% - Akzent3 3 7 2 4 2" xfId="23712"/>
    <cellStyle name="20% - Akzent3 3 7 2 4 2 2" xfId="43578"/>
    <cellStyle name="20% - Akzent3 3 7 2 4 3" xfId="33650"/>
    <cellStyle name="20% - Akzent3 3 7 2 5" xfId="17000"/>
    <cellStyle name="20% - Akzent3 3 7 2 5 2" xfId="27022"/>
    <cellStyle name="20% - Akzent3 3 7 2 5 2 2" xfId="46888"/>
    <cellStyle name="20% - Akzent3 3 7 2 5 3" xfId="36960"/>
    <cellStyle name="20% - Akzent3 3 7 2 6" xfId="18154"/>
    <cellStyle name="20% - Akzent3 3 7 2 6 2" xfId="28131"/>
    <cellStyle name="20% - Akzent3 3 7 2 6 2 2" xfId="47997"/>
    <cellStyle name="20% - Akzent3 3 7 2 6 3" xfId="38069"/>
    <cellStyle name="20% - Akzent3 3 7 2 7" xfId="19856"/>
    <cellStyle name="20% - Akzent3 3 7 2 7 2" xfId="39724"/>
    <cellStyle name="20% - Akzent3 3 7 2 8" xfId="29796"/>
    <cellStyle name="20% - Akzent3 3 7 3" xfId="6601"/>
    <cellStyle name="20% - Akzent3 3 7 3 2" xfId="13689"/>
    <cellStyle name="20% - Akzent3 3 7 3 2 2" xfId="23711"/>
    <cellStyle name="20% - Akzent3 3 7 3 2 2 2" xfId="43577"/>
    <cellStyle name="20% - Akzent3 3 7 3 2 3" xfId="33649"/>
    <cellStyle name="20% - Akzent3 3 7 3 3" xfId="19855"/>
    <cellStyle name="20% - Akzent3 3 7 3 3 2" xfId="39723"/>
    <cellStyle name="20% - Akzent3 3 7 3 4" xfId="29795"/>
    <cellStyle name="20% - Akzent3 3 7 4" xfId="10932"/>
    <cellStyle name="20% - Akzent3 3 7 4 2" xfId="14789"/>
    <cellStyle name="20% - Akzent3 3 7 4 2 2" xfId="24811"/>
    <cellStyle name="20% - Akzent3 3 7 4 2 2 2" xfId="44677"/>
    <cellStyle name="20% - Akzent3 3 7 4 2 3" xfId="34749"/>
    <cellStyle name="20% - Akzent3 3 7 4 3" xfId="20955"/>
    <cellStyle name="20% - Akzent3 3 7 4 3 2" xfId="40823"/>
    <cellStyle name="20% - Akzent3 3 7 4 4" xfId="30895"/>
    <cellStyle name="20% - Akzent3 3 7 5" xfId="12036"/>
    <cellStyle name="20% - Akzent3 3 7 5 2" xfId="15893"/>
    <cellStyle name="20% - Akzent3 3 7 5 2 2" xfId="25915"/>
    <cellStyle name="20% - Akzent3 3 7 5 2 2 2" xfId="45781"/>
    <cellStyle name="20% - Akzent3 3 7 5 2 3" xfId="35853"/>
    <cellStyle name="20% - Akzent3 3 7 5 3" xfId="22059"/>
    <cellStyle name="20% - Akzent3 3 7 5 3 2" xfId="41927"/>
    <cellStyle name="20% - Akzent3 3 7 5 4" xfId="31999"/>
    <cellStyle name="20% - Akzent3 3 7 6" xfId="13035"/>
    <cellStyle name="20% - Akzent3 3 7 6 2" xfId="23058"/>
    <cellStyle name="20% - Akzent3 3 7 6 2 2" xfId="42924"/>
    <cellStyle name="20% - Akzent3 3 7 6 3" xfId="32996"/>
    <cellStyle name="20% - Akzent3 3 7 7" xfId="16999"/>
    <cellStyle name="20% - Akzent3 3 7 7 2" xfId="27021"/>
    <cellStyle name="20% - Akzent3 3 7 7 2 2" xfId="46887"/>
    <cellStyle name="20% - Akzent3 3 7 7 3" xfId="36959"/>
    <cellStyle name="20% - Akzent3 3 7 8" xfId="18153"/>
    <cellStyle name="20% - Akzent3 3 7 8 2" xfId="28130"/>
    <cellStyle name="20% - Akzent3 3 7 8 2 2" xfId="47996"/>
    <cellStyle name="20% - Akzent3 3 7 8 3" xfId="38068"/>
    <cellStyle name="20% - Akzent3 3 7 9" xfId="19201"/>
    <cellStyle name="20% - Akzent3 3 7 9 2" xfId="39070"/>
    <cellStyle name="20% - Akzent3 3 8" xfId="132"/>
    <cellStyle name="20% - Akzent3 3 8 10" xfId="29141"/>
    <cellStyle name="20% - Akzent3 3 8 2" xfId="6604"/>
    <cellStyle name="20% - Akzent3 3 8 2 2" xfId="10935"/>
    <cellStyle name="20% - Akzent3 3 8 2 2 2" xfId="14792"/>
    <cellStyle name="20% - Akzent3 3 8 2 2 2 2" xfId="24814"/>
    <cellStyle name="20% - Akzent3 3 8 2 2 2 2 2" xfId="44680"/>
    <cellStyle name="20% - Akzent3 3 8 2 2 2 3" xfId="34752"/>
    <cellStyle name="20% - Akzent3 3 8 2 2 3" xfId="20958"/>
    <cellStyle name="20% - Akzent3 3 8 2 2 3 2" xfId="40826"/>
    <cellStyle name="20% - Akzent3 3 8 2 2 4" xfId="30898"/>
    <cellStyle name="20% - Akzent3 3 8 2 3" xfId="12039"/>
    <cellStyle name="20% - Akzent3 3 8 2 3 2" xfId="15896"/>
    <cellStyle name="20% - Akzent3 3 8 2 3 2 2" xfId="25918"/>
    <cellStyle name="20% - Akzent3 3 8 2 3 2 2 2" xfId="45784"/>
    <cellStyle name="20% - Akzent3 3 8 2 3 2 3" xfId="35856"/>
    <cellStyle name="20% - Akzent3 3 8 2 3 3" xfId="22062"/>
    <cellStyle name="20% - Akzent3 3 8 2 3 3 2" xfId="41930"/>
    <cellStyle name="20% - Akzent3 3 8 2 3 4" xfId="32002"/>
    <cellStyle name="20% - Akzent3 3 8 2 4" xfId="13692"/>
    <cellStyle name="20% - Akzent3 3 8 2 4 2" xfId="23714"/>
    <cellStyle name="20% - Akzent3 3 8 2 4 2 2" xfId="43580"/>
    <cellStyle name="20% - Akzent3 3 8 2 4 3" xfId="33652"/>
    <cellStyle name="20% - Akzent3 3 8 2 5" xfId="17002"/>
    <cellStyle name="20% - Akzent3 3 8 2 5 2" xfId="27024"/>
    <cellStyle name="20% - Akzent3 3 8 2 5 2 2" xfId="46890"/>
    <cellStyle name="20% - Akzent3 3 8 2 5 3" xfId="36962"/>
    <cellStyle name="20% - Akzent3 3 8 2 6" xfId="18156"/>
    <cellStyle name="20% - Akzent3 3 8 2 6 2" xfId="28133"/>
    <cellStyle name="20% - Akzent3 3 8 2 6 2 2" xfId="47999"/>
    <cellStyle name="20% - Akzent3 3 8 2 6 3" xfId="38071"/>
    <cellStyle name="20% - Akzent3 3 8 2 7" xfId="19858"/>
    <cellStyle name="20% - Akzent3 3 8 2 7 2" xfId="39726"/>
    <cellStyle name="20% - Akzent3 3 8 2 8" xfId="29798"/>
    <cellStyle name="20% - Akzent3 3 8 3" xfId="6603"/>
    <cellStyle name="20% - Akzent3 3 8 3 2" xfId="13691"/>
    <cellStyle name="20% - Akzent3 3 8 3 2 2" xfId="23713"/>
    <cellStyle name="20% - Akzent3 3 8 3 2 2 2" xfId="43579"/>
    <cellStyle name="20% - Akzent3 3 8 3 2 3" xfId="33651"/>
    <cellStyle name="20% - Akzent3 3 8 3 3" xfId="19857"/>
    <cellStyle name="20% - Akzent3 3 8 3 3 2" xfId="39725"/>
    <cellStyle name="20% - Akzent3 3 8 3 4" xfId="29797"/>
    <cellStyle name="20% - Akzent3 3 8 4" xfId="10934"/>
    <cellStyle name="20% - Akzent3 3 8 4 2" xfId="14791"/>
    <cellStyle name="20% - Akzent3 3 8 4 2 2" xfId="24813"/>
    <cellStyle name="20% - Akzent3 3 8 4 2 2 2" xfId="44679"/>
    <cellStyle name="20% - Akzent3 3 8 4 2 3" xfId="34751"/>
    <cellStyle name="20% - Akzent3 3 8 4 3" xfId="20957"/>
    <cellStyle name="20% - Akzent3 3 8 4 3 2" xfId="40825"/>
    <cellStyle name="20% - Akzent3 3 8 4 4" xfId="30897"/>
    <cellStyle name="20% - Akzent3 3 8 5" xfId="12038"/>
    <cellStyle name="20% - Akzent3 3 8 5 2" xfId="15895"/>
    <cellStyle name="20% - Akzent3 3 8 5 2 2" xfId="25917"/>
    <cellStyle name="20% - Akzent3 3 8 5 2 2 2" xfId="45783"/>
    <cellStyle name="20% - Akzent3 3 8 5 2 3" xfId="35855"/>
    <cellStyle name="20% - Akzent3 3 8 5 3" xfId="22061"/>
    <cellStyle name="20% - Akzent3 3 8 5 3 2" xfId="41929"/>
    <cellStyle name="20% - Akzent3 3 8 5 4" xfId="32001"/>
    <cellStyle name="20% - Akzent3 3 8 6" xfId="13036"/>
    <cellStyle name="20% - Akzent3 3 8 6 2" xfId="23059"/>
    <cellStyle name="20% - Akzent3 3 8 6 2 2" xfId="42925"/>
    <cellStyle name="20% - Akzent3 3 8 6 3" xfId="32997"/>
    <cellStyle name="20% - Akzent3 3 8 7" xfId="17001"/>
    <cellStyle name="20% - Akzent3 3 8 7 2" xfId="27023"/>
    <cellStyle name="20% - Akzent3 3 8 7 2 2" xfId="46889"/>
    <cellStyle name="20% - Akzent3 3 8 7 3" xfId="36961"/>
    <cellStyle name="20% - Akzent3 3 8 8" xfId="18155"/>
    <cellStyle name="20% - Akzent3 3 8 8 2" xfId="28132"/>
    <cellStyle name="20% - Akzent3 3 8 8 2 2" xfId="47998"/>
    <cellStyle name="20% - Akzent3 3 8 8 3" xfId="38070"/>
    <cellStyle name="20% - Akzent3 3 8 9" xfId="19202"/>
    <cellStyle name="20% - Akzent3 3 8 9 2" xfId="39071"/>
    <cellStyle name="20% - Akzent3 3 9" xfId="133"/>
    <cellStyle name="20% - Akzent3 3 9 10" xfId="29142"/>
    <cellStyle name="20% - Akzent3 3 9 2" xfId="6606"/>
    <cellStyle name="20% - Akzent3 3 9 2 2" xfId="10937"/>
    <cellStyle name="20% - Akzent3 3 9 2 2 2" xfId="14794"/>
    <cellStyle name="20% - Akzent3 3 9 2 2 2 2" xfId="24816"/>
    <cellStyle name="20% - Akzent3 3 9 2 2 2 2 2" xfId="44682"/>
    <cellStyle name="20% - Akzent3 3 9 2 2 2 3" xfId="34754"/>
    <cellStyle name="20% - Akzent3 3 9 2 2 3" xfId="20960"/>
    <cellStyle name="20% - Akzent3 3 9 2 2 3 2" xfId="40828"/>
    <cellStyle name="20% - Akzent3 3 9 2 2 4" xfId="30900"/>
    <cellStyle name="20% - Akzent3 3 9 2 3" xfId="12041"/>
    <cellStyle name="20% - Akzent3 3 9 2 3 2" xfId="15898"/>
    <cellStyle name="20% - Akzent3 3 9 2 3 2 2" xfId="25920"/>
    <cellStyle name="20% - Akzent3 3 9 2 3 2 2 2" xfId="45786"/>
    <cellStyle name="20% - Akzent3 3 9 2 3 2 3" xfId="35858"/>
    <cellStyle name="20% - Akzent3 3 9 2 3 3" xfId="22064"/>
    <cellStyle name="20% - Akzent3 3 9 2 3 3 2" xfId="41932"/>
    <cellStyle name="20% - Akzent3 3 9 2 3 4" xfId="32004"/>
    <cellStyle name="20% - Akzent3 3 9 2 4" xfId="13694"/>
    <cellStyle name="20% - Akzent3 3 9 2 4 2" xfId="23716"/>
    <cellStyle name="20% - Akzent3 3 9 2 4 2 2" xfId="43582"/>
    <cellStyle name="20% - Akzent3 3 9 2 4 3" xfId="33654"/>
    <cellStyle name="20% - Akzent3 3 9 2 5" xfId="17004"/>
    <cellStyle name="20% - Akzent3 3 9 2 5 2" xfId="27026"/>
    <cellStyle name="20% - Akzent3 3 9 2 5 2 2" xfId="46892"/>
    <cellStyle name="20% - Akzent3 3 9 2 5 3" xfId="36964"/>
    <cellStyle name="20% - Akzent3 3 9 2 6" xfId="18158"/>
    <cellStyle name="20% - Akzent3 3 9 2 6 2" xfId="28135"/>
    <cellStyle name="20% - Akzent3 3 9 2 6 2 2" xfId="48001"/>
    <cellStyle name="20% - Akzent3 3 9 2 6 3" xfId="38073"/>
    <cellStyle name="20% - Akzent3 3 9 2 7" xfId="19860"/>
    <cellStyle name="20% - Akzent3 3 9 2 7 2" xfId="39728"/>
    <cellStyle name="20% - Akzent3 3 9 2 8" xfId="29800"/>
    <cellStyle name="20% - Akzent3 3 9 3" xfId="6605"/>
    <cellStyle name="20% - Akzent3 3 9 3 2" xfId="13693"/>
    <cellStyle name="20% - Akzent3 3 9 3 2 2" xfId="23715"/>
    <cellStyle name="20% - Akzent3 3 9 3 2 2 2" xfId="43581"/>
    <cellStyle name="20% - Akzent3 3 9 3 2 3" xfId="33653"/>
    <cellStyle name="20% - Akzent3 3 9 3 3" xfId="19859"/>
    <cellStyle name="20% - Akzent3 3 9 3 3 2" xfId="39727"/>
    <cellStyle name="20% - Akzent3 3 9 3 4" xfId="29799"/>
    <cellStyle name="20% - Akzent3 3 9 4" xfId="10936"/>
    <cellStyle name="20% - Akzent3 3 9 4 2" xfId="14793"/>
    <cellStyle name="20% - Akzent3 3 9 4 2 2" xfId="24815"/>
    <cellStyle name="20% - Akzent3 3 9 4 2 2 2" xfId="44681"/>
    <cellStyle name="20% - Akzent3 3 9 4 2 3" xfId="34753"/>
    <cellStyle name="20% - Akzent3 3 9 4 3" xfId="20959"/>
    <cellStyle name="20% - Akzent3 3 9 4 3 2" xfId="40827"/>
    <cellStyle name="20% - Akzent3 3 9 4 4" xfId="30899"/>
    <cellStyle name="20% - Akzent3 3 9 5" xfId="12040"/>
    <cellStyle name="20% - Akzent3 3 9 5 2" xfId="15897"/>
    <cellStyle name="20% - Akzent3 3 9 5 2 2" xfId="25919"/>
    <cellStyle name="20% - Akzent3 3 9 5 2 2 2" xfId="45785"/>
    <cellStyle name="20% - Akzent3 3 9 5 2 3" xfId="35857"/>
    <cellStyle name="20% - Akzent3 3 9 5 3" xfId="22063"/>
    <cellStyle name="20% - Akzent3 3 9 5 3 2" xfId="41931"/>
    <cellStyle name="20% - Akzent3 3 9 5 4" xfId="32003"/>
    <cellStyle name="20% - Akzent3 3 9 6" xfId="13037"/>
    <cellStyle name="20% - Akzent3 3 9 6 2" xfId="23060"/>
    <cellStyle name="20% - Akzent3 3 9 6 2 2" xfId="42926"/>
    <cellStyle name="20% - Akzent3 3 9 6 3" xfId="32998"/>
    <cellStyle name="20% - Akzent3 3 9 7" xfId="17003"/>
    <cellStyle name="20% - Akzent3 3 9 7 2" xfId="27025"/>
    <cellStyle name="20% - Akzent3 3 9 7 2 2" xfId="46891"/>
    <cellStyle name="20% - Akzent3 3 9 7 3" xfId="36963"/>
    <cellStyle name="20% - Akzent3 3 9 8" xfId="18157"/>
    <cellStyle name="20% - Akzent3 3 9 8 2" xfId="28134"/>
    <cellStyle name="20% - Akzent3 3 9 8 2 2" xfId="48000"/>
    <cellStyle name="20% - Akzent3 3 9 8 3" xfId="38072"/>
    <cellStyle name="20% - Akzent3 3 9 9" xfId="19203"/>
    <cellStyle name="20% - Akzent3 3 9 9 2" xfId="39072"/>
    <cellStyle name="20% - Akzent3 4" xfId="134"/>
    <cellStyle name="20% - Akzent3 4 10" xfId="135"/>
    <cellStyle name="20% - Akzent3 4 10 10" xfId="29143"/>
    <cellStyle name="20% - Akzent3 4 10 2" xfId="6608"/>
    <cellStyle name="20% - Akzent3 4 10 2 2" xfId="10939"/>
    <cellStyle name="20% - Akzent3 4 10 2 2 2" xfId="14796"/>
    <cellStyle name="20% - Akzent3 4 10 2 2 2 2" xfId="24818"/>
    <cellStyle name="20% - Akzent3 4 10 2 2 2 2 2" xfId="44684"/>
    <cellStyle name="20% - Akzent3 4 10 2 2 2 3" xfId="34756"/>
    <cellStyle name="20% - Akzent3 4 10 2 2 3" xfId="20962"/>
    <cellStyle name="20% - Akzent3 4 10 2 2 3 2" xfId="40830"/>
    <cellStyle name="20% - Akzent3 4 10 2 2 4" xfId="30902"/>
    <cellStyle name="20% - Akzent3 4 10 2 3" xfId="12043"/>
    <cellStyle name="20% - Akzent3 4 10 2 3 2" xfId="15900"/>
    <cellStyle name="20% - Akzent3 4 10 2 3 2 2" xfId="25922"/>
    <cellStyle name="20% - Akzent3 4 10 2 3 2 2 2" xfId="45788"/>
    <cellStyle name="20% - Akzent3 4 10 2 3 2 3" xfId="35860"/>
    <cellStyle name="20% - Akzent3 4 10 2 3 3" xfId="22066"/>
    <cellStyle name="20% - Akzent3 4 10 2 3 3 2" xfId="41934"/>
    <cellStyle name="20% - Akzent3 4 10 2 3 4" xfId="32006"/>
    <cellStyle name="20% - Akzent3 4 10 2 4" xfId="13696"/>
    <cellStyle name="20% - Akzent3 4 10 2 4 2" xfId="23718"/>
    <cellStyle name="20% - Akzent3 4 10 2 4 2 2" xfId="43584"/>
    <cellStyle name="20% - Akzent3 4 10 2 4 3" xfId="33656"/>
    <cellStyle name="20% - Akzent3 4 10 2 5" xfId="17006"/>
    <cellStyle name="20% - Akzent3 4 10 2 5 2" xfId="27028"/>
    <cellStyle name="20% - Akzent3 4 10 2 5 2 2" xfId="46894"/>
    <cellStyle name="20% - Akzent3 4 10 2 5 3" xfId="36966"/>
    <cellStyle name="20% - Akzent3 4 10 2 6" xfId="18160"/>
    <cellStyle name="20% - Akzent3 4 10 2 6 2" xfId="28137"/>
    <cellStyle name="20% - Akzent3 4 10 2 6 2 2" xfId="48003"/>
    <cellStyle name="20% - Akzent3 4 10 2 6 3" xfId="38075"/>
    <cellStyle name="20% - Akzent3 4 10 2 7" xfId="19862"/>
    <cellStyle name="20% - Akzent3 4 10 2 7 2" xfId="39730"/>
    <cellStyle name="20% - Akzent3 4 10 2 8" xfId="29802"/>
    <cellStyle name="20% - Akzent3 4 10 3" xfId="6607"/>
    <cellStyle name="20% - Akzent3 4 10 3 2" xfId="13695"/>
    <cellStyle name="20% - Akzent3 4 10 3 2 2" xfId="23717"/>
    <cellStyle name="20% - Akzent3 4 10 3 2 2 2" xfId="43583"/>
    <cellStyle name="20% - Akzent3 4 10 3 2 3" xfId="33655"/>
    <cellStyle name="20% - Akzent3 4 10 3 3" xfId="19861"/>
    <cellStyle name="20% - Akzent3 4 10 3 3 2" xfId="39729"/>
    <cellStyle name="20% - Akzent3 4 10 3 4" xfId="29801"/>
    <cellStyle name="20% - Akzent3 4 10 4" xfId="10938"/>
    <cellStyle name="20% - Akzent3 4 10 4 2" xfId="14795"/>
    <cellStyle name="20% - Akzent3 4 10 4 2 2" xfId="24817"/>
    <cellStyle name="20% - Akzent3 4 10 4 2 2 2" xfId="44683"/>
    <cellStyle name="20% - Akzent3 4 10 4 2 3" xfId="34755"/>
    <cellStyle name="20% - Akzent3 4 10 4 3" xfId="20961"/>
    <cellStyle name="20% - Akzent3 4 10 4 3 2" xfId="40829"/>
    <cellStyle name="20% - Akzent3 4 10 4 4" xfId="30901"/>
    <cellStyle name="20% - Akzent3 4 10 5" xfId="12042"/>
    <cellStyle name="20% - Akzent3 4 10 5 2" xfId="15899"/>
    <cellStyle name="20% - Akzent3 4 10 5 2 2" xfId="25921"/>
    <cellStyle name="20% - Akzent3 4 10 5 2 2 2" xfId="45787"/>
    <cellStyle name="20% - Akzent3 4 10 5 2 3" xfId="35859"/>
    <cellStyle name="20% - Akzent3 4 10 5 3" xfId="22065"/>
    <cellStyle name="20% - Akzent3 4 10 5 3 2" xfId="41933"/>
    <cellStyle name="20% - Akzent3 4 10 5 4" xfId="32005"/>
    <cellStyle name="20% - Akzent3 4 10 6" xfId="13038"/>
    <cellStyle name="20% - Akzent3 4 10 6 2" xfId="23061"/>
    <cellStyle name="20% - Akzent3 4 10 6 2 2" xfId="42927"/>
    <cellStyle name="20% - Akzent3 4 10 6 3" xfId="32999"/>
    <cellStyle name="20% - Akzent3 4 10 7" xfId="17005"/>
    <cellStyle name="20% - Akzent3 4 10 7 2" xfId="27027"/>
    <cellStyle name="20% - Akzent3 4 10 7 2 2" xfId="46893"/>
    <cellStyle name="20% - Akzent3 4 10 7 3" xfId="36965"/>
    <cellStyle name="20% - Akzent3 4 10 8" xfId="18159"/>
    <cellStyle name="20% - Akzent3 4 10 8 2" xfId="28136"/>
    <cellStyle name="20% - Akzent3 4 10 8 2 2" xfId="48002"/>
    <cellStyle name="20% - Akzent3 4 10 8 3" xfId="38074"/>
    <cellStyle name="20% - Akzent3 4 10 9" xfId="19204"/>
    <cellStyle name="20% - Akzent3 4 10 9 2" xfId="39073"/>
    <cellStyle name="20% - Akzent3 4 11" xfId="136"/>
    <cellStyle name="20% - Akzent3 4 11 10" xfId="29144"/>
    <cellStyle name="20% - Akzent3 4 11 2" xfId="6610"/>
    <cellStyle name="20% - Akzent3 4 11 2 2" xfId="10941"/>
    <cellStyle name="20% - Akzent3 4 11 2 2 2" xfId="14798"/>
    <cellStyle name="20% - Akzent3 4 11 2 2 2 2" xfId="24820"/>
    <cellStyle name="20% - Akzent3 4 11 2 2 2 2 2" xfId="44686"/>
    <cellStyle name="20% - Akzent3 4 11 2 2 2 3" xfId="34758"/>
    <cellStyle name="20% - Akzent3 4 11 2 2 3" xfId="20964"/>
    <cellStyle name="20% - Akzent3 4 11 2 2 3 2" xfId="40832"/>
    <cellStyle name="20% - Akzent3 4 11 2 2 4" xfId="30904"/>
    <cellStyle name="20% - Akzent3 4 11 2 3" xfId="12045"/>
    <cellStyle name="20% - Akzent3 4 11 2 3 2" xfId="15902"/>
    <cellStyle name="20% - Akzent3 4 11 2 3 2 2" xfId="25924"/>
    <cellStyle name="20% - Akzent3 4 11 2 3 2 2 2" xfId="45790"/>
    <cellStyle name="20% - Akzent3 4 11 2 3 2 3" xfId="35862"/>
    <cellStyle name="20% - Akzent3 4 11 2 3 3" xfId="22068"/>
    <cellStyle name="20% - Akzent3 4 11 2 3 3 2" xfId="41936"/>
    <cellStyle name="20% - Akzent3 4 11 2 3 4" xfId="32008"/>
    <cellStyle name="20% - Akzent3 4 11 2 4" xfId="13698"/>
    <cellStyle name="20% - Akzent3 4 11 2 4 2" xfId="23720"/>
    <cellStyle name="20% - Akzent3 4 11 2 4 2 2" xfId="43586"/>
    <cellStyle name="20% - Akzent3 4 11 2 4 3" xfId="33658"/>
    <cellStyle name="20% - Akzent3 4 11 2 5" xfId="17008"/>
    <cellStyle name="20% - Akzent3 4 11 2 5 2" xfId="27030"/>
    <cellStyle name="20% - Akzent3 4 11 2 5 2 2" xfId="46896"/>
    <cellStyle name="20% - Akzent3 4 11 2 5 3" xfId="36968"/>
    <cellStyle name="20% - Akzent3 4 11 2 6" xfId="18162"/>
    <cellStyle name="20% - Akzent3 4 11 2 6 2" xfId="28139"/>
    <cellStyle name="20% - Akzent3 4 11 2 6 2 2" xfId="48005"/>
    <cellStyle name="20% - Akzent3 4 11 2 6 3" xfId="38077"/>
    <cellStyle name="20% - Akzent3 4 11 2 7" xfId="19864"/>
    <cellStyle name="20% - Akzent3 4 11 2 7 2" xfId="39732"/>
    <cellStyle name="20% - Akzent3 4 11 2 8" xfId="29804"/>
    <cellStyle name="20% - Akzent3 4 11 3" xfId="6609"/>
    <cellStyle name="20% - Akzent3 4 11 3 2" xfId="13697"/>
    <cellStyle name="20% - Akzent3 4 11 3 2 2" xfId="23719"/>
    <cellStyle name="20% - Akzent3 4 11 3 2 2 2" xfId="43585"/>
    <cellStyle name="20% - Akzent3 4 11 3 2 3" xfId="33657"/>
    <cellStyle name="20% - Akzent3 4 11 3 3" xfId="19863"/>
    <cellStyle name="20% - Akzent3 4 11 3 3 2" xfId="39731"/>
    <cellStyle name="20% - Akzent3 4 11 3 4" xfId="29803"/>
    <cellStyle name="20% - Akzent3 4 11 4" xfId="10940"/>
    <cellStyle name="20% - Akzent3 4 11 4 2" xfId="14797"/>
    <cellStyle name="20% - Akzent3 4 11 4 2 2" xfId="24819"/>
    <cellStyle name="20% - Akzent3 4 11 4 2 2 2" xfId="44685"/>
    <cellStyle name="20% - Akzent3 4 11 4 2 3" xfId="34757"/>
    <cellStyle name="20% - Akzent3 4 11 4 3" xfId="20963"/>
    <cellStyle name="20% - Akzent3 4 11 4 3 2" xfId="40831"/>
    <cellStyle name="20% - Akzent3 4 11 4 4" xfId="30903"/>
    <cellStyle name="20% - Akzent3 4 11 5" xfId="12044"/>
    <cellStyle name="20% - Akzent3 4 11 5 2" xfId="15901"/>
    <cellStyle name="20% - Akzent3 4 11 5 2 2" xfId="25923"/>
    <cellStyle name="20% - Akzent3 4 11 5 2 2 2" xfId="45789"/>
    <cellStyle name="20% - Akzent3 4 11 5 2 3" xfId="35861"/>
    <cellStyle name="20% - Akzent3 4 11 5 3" xfId="22067"/>
    <cellStyle name="20% - Akzent3 4 11 5 3 2" xfId="41935"/>
    <cellStyle name="20% - Akzent3 4 11 5 4" xfId="32007"/>
    <cellStyle name="20% - Akzent3 4 11 6" xfId="13039"/>
    <cellStyle name="20% - Akzent3 4 11 6 2" xfId="23062"/>
    <cellStyle name="20% - Akzent3 4 11 6 2 2" xfId="42928"/>
    <cellStyle name="20% - Akzent3 4 11 6 3" xfId="33000"/>
    <cellStyle name="20% - Akzent3 4 11 7" xfId="17007"/>
    <cellStyle name="20% - Akzent3 4 11 7 2" xfId="27029"/>
    <cellStyle name="20% - Akzent3 4 11 7 2 2" xfId="46895"/>
    <cellStyle name="20% - Akzent3 4 11 7 3" xfId="36967"/>
    <cellStyle name="20% - Akzent3 4 11 8" xfId="18161"/>
    <cellStyle name="20% - Akzent3 4 11 8 2" xfId="28138"/>
    <cellStyle name="20% - Akzent3 4 11 8 2 2" xfId="48004"/>
    <cellStyle name="20% - Akzent3 4 11 8 3" xfId="38076"/>
    <cellStyle name="20% - Akzent3 4 11 9" xfId="19205"/>
    <cellStyle name="20% - Akzent3 4 11 9 2" xfId="39074"/>
    <cellStyle name="20% - Akzent3 4 12" xfId="137"/>
    <cellStyle name="20% - Akzent3 4 12 10" xfId="29145"/>
    <cellStyle name="20% - Akzent3 4 12 2" xfId="6612"/>
    <cellStyle name="20% - Akzent3 4 12 2 2" xfId="10943"/>
    <cellStyle name="20% - Akzent3 4 12 2 2 2" xfId="14800"/>
    <cellStyle name="20% - Akzent3 4 12 2 2 2 2" xfId="24822"/>
    <cellStyle name="20% - Akzent3 4 12 2 2 2 2 2" xfId="44688"/>
    <cellStyle name="20% - Akzent3 4 12 2 2 2 3" xfId="34760"/>
    <cellStyle name="20% - Akzent3 4 12 2 2 3" xfId="20966"/>
    <cellStyle name="20% - Akzent3 4 12 2 2 3 2" xfId="40834"/>
    <cellStyle name="20% - Akzent3 4 12 2 2 4" xfId="30906"/>
    <cellStyle name="20% - Akzent3 4 12 2 3" xfId="12047"/>
    <cellStyle name="20% - Akzent3 4 12 2 3 2" xfId="15904"/>
    <cellStyle name="20% - Akzent3 4 12 2 3 2 2" xfId="25926"/>
    <cellStyle name="20% - Akzent3 4 12 2 3 2 2 2" xfId="45792"/>
    <cellStyle name="20% - Akzent3 4 12 2 3 2 3" xfId="35864"/>
    <cellStyle name="20% - Akzent3 4 12 2 3 3" xfId="22070"/>
    <cellStyle name="20% - Akzent3 4 12 2 3 3 2" xfId="41938"/>
    <cellStyle name="20% - Akzent3 4 12 2 3 4" xfId="32010"/>
    <cellStyle name="20% - Akzent3 4 12 2 4" xfId="13700"/>
    <cellStyle name="20% - Akzent3 4 12 2 4 2" xfId="23722"/>
    <cellStyle name="20% - Akzent3 4 12 2 4 2 2" xfId="43588"/>
    <cellStyle name="20% - Akzent3 4 12 2 4 3" xfId="33660"/>
    <cellStyle name="20% - Akzent3 4 12 2 5" xfId="17010"/>
    <cellStyle name="20% - Akzent3 4 12 2 5 2" xfId="27032"/>
    <cellStyle name="20% - Akzent3 4 12 2 5 2 2" xfId="46898"/>
    <cellStyle name="20% - Akzent3 4 12 2 5 3" xfId="36970"/>
    <cellStyle name="20% - Akzent3 4 12 2 6" xfId="18164"/>
    <cellStyle name="20% - Akzent3 4 12 2 6 2" xfId="28141"/>
    <cellStyle name="20% - Akzent3 4 12 2 6 2 2" xfId="48007"/>
    <cellStyle name="20% - Akzent3 4 12 2 6 3" xfId="38079"/>
    <cellStyle name="20% - Akzent3 4 12 2 7" xfId="19866"/>
    <cellStyle name="20% - Akzent3 4 12 2 7 2" xfId="39734"/>
    <cellStyle name="20% - Akzent3 4 12 2 8" xfId="29806"/>
    <cellStyle name="20% - Akzent3 4 12 3" xfId="6611"/>
    <cellStyle name="20% - Akzent3 4 12 3 2" xfId="13699"/>
    <cellStyle name="20% - Akzent3 4 12 3 2 2" xfId="23721"/>
    <cellStyle name="20% - Akzent3 4 12 3 2 2 2" xfId="43587"/>
    <cellStyle name="20% - Akzent3 4 12 3 2 3" xfId="33659"/>
    <cellStyle name="20% - Akzent3 4 12 3 3" xfId="19865"/>
    <cellStyle name="20% - Akzent3 4 12 3 3 2" xfId="39733"/>
    <cellStyle name="20% - Akzent3 4 12 3 4" xfId="29805"/>
    <cellStyle name="20% - Akzent3 4 12 4" xfId="10942"/>
    <cellStyle name="20% - Akzent3 4 12 4 2" xfId="14799"/>
    <cellStyle name="20% - Akzent3 4 12 4 2 2" xfId="24821"/>
    <cellStyle name="20% - Akzent3 4 12 4 2 2 2" xfId="44687"/>
    <cellStyle name="20% - Akzent3 4 12 4 2 3" xfId="34759"/>
    <cellStyle name="20% - Akzent3 4 12 4 3" xfId="20965"/>
    <cellStyle name="20% - Akzent3 4 12 4 3 2" xfId="40833"/>
    <cellStyle name="20% - Akzent3 4 12 4 4" xfId="30905"/>
    <cellStyle name="20% - Akzent3 4 12 5" xfId="12046"/>
    <cellStyle name="20% - Akzent3 4 12 5 2" xfId="15903"/>
    <cellStyle name="20% - Akzent3 4 12 5 2 2" xfId="25925"/>
    <cellStyle name="20% - Akzent3 4 12 5 2 2 2" xfId="45791"/>
    <cellStyle name="20% - Akzent3 4 12 5 2 3" xfId="35863"/>
    <cellStyle name="20% - Akzent3 4 12 5 3" xfId="22069"/>
    <cellStyle name="20% - Akzent3 4 12 5 3 2" xfId="41937"/>
    <cellStyle name="20% - Akzent3 4 12 5 4" xfId="32009"/>
    <cellStyle name="20% - Akzent3 4 12 6" xfId="13040"/>
    <cellStyle name="20% - Akzent3 4 12 6 2" xfId="23063"/>
    <cellStyle name="20% - Akzent3 4 12 6 2 2" xfId="42929"/>
    <cellStyle name="20% - Akzent3 4 12 6 3" xfId="33001"/>
    <cellStyle name="20% - Akzent3 4 12 7" xfId="17009"/>
    <cellStyle name="20% - Akzent3 4 12 7 2" xfId="27031"/>
    <cellStyle name="20% - Akzent3 4 12 7 2 2" xfId="46897"/>
    <cellStyle name="20% - Akzent3 4 12 7 3" xfId="36969"/>
    <cellStyle name="20% - Akzent3 4 12 8" xfId="18163"/>
    <cellStyle name="20% - Akzent3 4 12 8 2" xfId="28140"/>
    <cellStyle name="20% - Akzent3 4 12 8 2 2" xfId="48006"/>
    <cellStyle name="20% - Akzent3 4 12 8 3" xfId="38078"/>
    <cellStyle name="20% - Akzent3 4 12 9" xfId="19206"/>
    <cellStyle name="20% - Akzent3 4 12 9 2" xfId="39075"/>
    <cellStyle name="20% - Akzent3 4 13" xfId="138"/>
    <cellStyle name="20% - Akzent3 4 13 10" xfId="29146"/>
    <cellStyle name="20% - Akzent3 4 13 2" xfId="6614"/>
    <cellStyle name="20% - Akzent3 4 13 2 2" xfId="10945"/>
    <cellStyle name="20% - Akzent3 4 13 2 2 2" xfId="14802"/>
    <cellStyle name="20% - Akzent3 4 13 2 2 2 2" xfId="24824"/>
    <cellStyle name="20% - Akzent3 4 13 2 2 2 2 2" xfId="44690"/>
    <cellStyle name="20% - Akzent3 4 13 2 2 2 3" xfId="34762"/>
    <cellStyle name="20% - Akzent3 4 13 2 2 3" xfId="20968"/>
    <cellStyle name="20% - Akzent3 4 13 2 2 3 2" xfId="40836"/>
    <cellStyle name="20% - Akzent3 4 13 2 2 4" xfId="30908"/>
    <cellStyle name="20% - Akzent3 4 13 2 3" xfId="12049"/>
    <cellStyle name="20% - Akzent3 4 13 2 3 2" xfId="15906"/>
    <cellStyle name="20% - Akzent3 4 13 2 3 2 2" xfId="25928"/>
    <cellStyle name="20% - Akzent3 4 13 2 3 2 2 2" xfId="45794"/>
    <cellStyle name="20% - Akzent3 4 13 2 3 2 3" xfId="35866"/>
    <cellStyle name="20% - Akzent3 4 13 2 3 3" xfId="22072"/>
    <cellStyle name="20% - Akzent3 4 13 2 3 3 2" xfId="41940"/>
    <cellStyle name="20% - Akzent3 4 13 2 3 4" xfId="32012"/>
    <cellStyle name="20% - Akzent3 4 13 2 4" xfId="13702"/>
    <cellStyle name="20% - Akzent3 4 13 2 4 2" xfId="23724"/>
    <cellStyle name="20% - Akzent3 4 13 2 4 2 2" xfId="43590"/>
    <cellStyle name="20% - Akzent3 4 13 2 4 3" xfId="33662"/>
    <cellStyle name="20% - Akzent3 4 13 2 5" xfId="17012"/>
    <cellStyle name="20% - Akzent3 4 13 2 5 2" xfId="27034"/>
    <cellStyle name="20% - Akzent3 4 13 2 5 2 2" xfId="46900"/>
    <cellStyle name="20% - Akzent3 4 13 2 5 3" xfId="36972"/>
    <cellStyle name="20% - Akzent3 4 13 2 6" xfId="18166"/>
    <cellStyle name="20% - Akzent3 4 13 2 6 2" xfId="28143"/>
    <cellStyle name="20% - Akzent3 4 13 2 6 2 2" xfId="48009"/>
    <cellStyle name="20% - Akzent3 4 13 2 6 3" xfId="38081"/>
    <cellStyle name="20% - Akzent3 4 13 2 7" xfId="19868"/>
    <cellStyle name="20% - Akzent3 4 13 2 7 2" xfId="39736"/>
    <cellStyle name="20% - Akzent3 4 13 2 8" xfId="29808"/>
    <cellStyle name="20% - Akzent3 4 13 3" xfId="6613"/>
    <cellStyle name="20% - Akzent3 4 13 3 2" xfId="13701"/>
    <cellStyle name="20% - Akzent3 4 13 3 2 2" xfId="23723"/>
    <cellStyle name="20% - Akzent3 4 13 3 2 2 2" xfId="43589"/>
    <cellStyle name="20% - Akzent3 4 13 3 2 3" xfId="33661"/>
    <cellStyle name="20% - Akzent3 4 13 3 3" xfId="19867"/>
    <cellStyle name="20% - Akzent3 4 13 3 3 2" xfId="39735"/>
    <cellStyle name="20% - Akzent3 4 13 3 4" xfId="29807"/>
    <cellStyle name="20% - Akzent3 4 13 4" xfId="10944"/>
    <cellStyle name="20% - Akzent3 4 13 4 2" xfId="14801"/>
    <cellStyle name="20% - Akzent3 4 13 4 2 2" xfId="24823"/>
    <cellStyle name="20% - Akzent3 4 13 4 2 2 2" xfId="44689"/>
    <cellStyle name="20% - Akzent3 4 13 4 2 3" xfId="34761"/>
    <cellStyle name="20% - Akzent3 4 13 4 3" xfId="20967"/>
    <cellStyle name="20% - Akzent3 4 13 4 3 2" xfId="40835"/>
    <cellStyle name="20% - Akzent3 4 13 4 4" xfId="30907"/>
    <cellStyle name="20% - Akzent3 4 13 5" xfId="12048"/>
    <cellStyle name="20% - Akzent3 4 13 5 2" xfId="15905"/>
    <cellStyle name="20% - Akzent3 4 13 5 2 2" xfId="25927"/>
    <cellStyle name="20% - Akzent3 4 13 5 2 2 2" xfId="45793"/>
    <cellStyle name="20% - Akzent3 4 13 5 2 3" xfId="35865"/>
    <cellStyle name="20% - Akzent3 4 13 5 3" xfId="22071"/>
    <cellStyle name="20% - Akzent3 4 13 5 3 2" xfId="41939"/>
    <cellStyle name="20% - Akzent3 4 13 5 4" xfId="32011"/>
    <cellStyle name="20% - Akzent3 4 13 6" xfId="13041"/>
    <cellStyle name="20% - Akzent3 4 13 6 2" xfId="23064"/>
    <cellStyle name="20% - Akzent3 4 13 6 2 2" xfId="42930"/>
    <cellStyle name="20% - Akzent3 4 13 6 3" xfId="33002"/>
    <cellStyle name="20% - Akzent3 4 13 7" xfId="17011"/>
    <cellStyle name="20% - Akzent3 4 13 7 2" xfId="27033"/>
    <cellStyle name="20% - Akzent3 4 13 7 2 2" xfId="46899"/>
    <cellStyle name="20% - Akzent3 4 13 7 3" xfId="36971"/>
    <cellStyle name="20% - Akzent3 4 13 8" xfId="18165"/>
    <cellStyle name="20% - Akzent3 4 13 8 2" xfId="28142"/>
    <cellStyle name="20% - Akzent3 4 13 8 2 2" xfId="48008"/>
    <cellStyle name="20% - Akzent3 4 13 8 3" xfId="38080"/>
    <cellStyle name="20% - Akzent3 4 13 9" xfId="19207"/>
    <cellStyle name="20% - Akzent3 4 13 9 2" xfId="39076"/>
    <cellStyle name="20% - Akzent3 4 14" xfId="139"/>
    <cellStyle name="20% - Akzent3 4 14 10" xfId="29147"/>
    <cellStyle name="20% - Akzent3 4 14 2" xfId="6616"/>
    <cellStyle name="20% - Akzent3 4 14 2 2" xfId="10947"/>
    <cellStyle name="20% - Akzent3 4 14 2 2 2" xfId="14804"/>
    <cellStyle name="20% - Akzent3 4 14 2 2 2 2" xfId="24826"/>
    <cellStyle name="20% - Akzent3 4 14 2 2 2 2 2" xfId="44692"/>
    <cellStyle name="20% - Akzent3 4 14 2 2 2 3" xfId="34764"/>
    <cellStyle name="20% - Akzent3 4 14 2 2 3" xfId="20970"/>
    <cellStyle name="20% - Akzent3 4 14 2 2 3 2" xfId="40838"/>
    <cellStyle name="20% - Akzent3 4 14 2 2 4" xfId="30910"/>
    <cellStyle name="20% - Akzent3 4 14 2 3" xfId="12051"/>
    <cellStyle name="20% - Akzent3 4 14 2 3 2" xfId="15908"/>
    <cellStyle name="20% - Akzent3 4 14 2 3 2 2" xfId="25930"/>
    <cellStyle name="20% - Akzent3 4 14 2 3 2 2 2" xfId="45796"/>
    <cellStyle name="20% - Akzent3 4 14 2 3 2 3" xfId="35868"/>
    <cellStyle name="20% - Akzent3 4 14 2 3 3" xfId="22074"/>
    <cellStyle name="20% - Akzent3 4 14 2 3 3 2" xfId="41942"/>
    <cellStyle name="20% - Akzent3 4 14 2 3 4" xfId="32014"/>
    <cellStyle name="20% - Akzent3 4 14 2 4" xfId="13704"/>
    <cellStyle name="20% - Akzent3 4 14 2 4 2" xfId="23726"/>
    <cellStyle name="20% - Akzent3 4 14 2 4 2 2" xfId="43592"/>
    <cellStyle name="20% - Akzent3 4 14 2 4 3" xfId="33664"/>
    <cellStyle name="20% - Akzent3 4 14 2 5" xfId="17014"/>
    <cellStyle name="20% - Akzent3 4 14 2 5 2" xfId="27036"/>
    <cellStyle name="20% - Akzent3 4 14 2 5 2 2" xfId="46902"/>
    <cellStyle name="20% - Akzent3 4 14 2 5 3" xfId="36974"/>
    <cellStyle name="20% - Akzent3 4 14 2 6" xfId="18168"/>
    <cellStyle name="20% - Akzent3 4 14 2 6 2" xfId="28145"/>
    <cellStyle name="20% - Akzent3 4 14 2 6 2 2" xfId="48011"/>
    <cellStyle name="20% - Akzent3 4 14 2 6 3" xfId="38083"/>
    <cellStyle name="20% - Akzent3 4 14 2 7" xfId="19870"/>
    <cellStyle name="20% - Akzent3 4 14 2 7 2" xfId="39738"/>
    <cellStyle name="20% - Akzent3 4 14 2 8" xfId="29810"/>
    <cellStyle name="20% - Akzent3 4 14 3" xfId="6615"/>
    <cellStyle name="20% - Akzent3 4 14 3 2" xfId="13703"/>
    <cellStyle name="20% - Akzent3 4 14 3 2 2" xfId="23725"/>
    <cellStyle name="20% - Akzent3 4 14 3 2 2 2" xfId="43591"/>
    <cellStyle name="20% - Akzent3 4 14 3 2 3" xfId="33663"/>
    <cellStyle name="20% - Akzent3 4 14 3 3" xfId="19869"/>
    <cellStyle name="20% - Akzent3 4 14 3 3 2" xfId="39737"/>
    <cellStyle name="20% - Akzent3 4 14 3 4" xfId="29809"/>
    <cellStyle name="20% - Akzent3 4 14 4" xfId="10946"/>
    <cellStyle name="20% - Akzent3 4 14 4 2" xfId="14803"/>
    <cellStyle name="20% - Akzent3 4 14 4 2 2" xfId="24825"/>
    <cellStyle name="20% - Akzent3 4 14 4 2 2 2" xfId="44691"/>
    <cellStyle name="20% - Akzent3 4 14 4 2 3" xfId="34763"/>
    <cellStyle name="20% - Akzent3 4 14 4 3" xfId="20969"/>
    <cellStyle name="20% - Akzent3 4 14 4 3 2" xfId="40837"/>
    <cellStyle name="20% - Akzent3 4 14 4 4" xfId="30909"/>
    <cellStyle name="20% - Akzent3 4 14 5" xfId="12050"/>
    <cellStyle name="20% - Akzent3 4 14 5 2" xfId="15907"/>
    <cellStyle name="20% - Akzent3 4 14 5 2 2" xfId="25929"/>
    <cellStyle name="20% - Akzent3 4 14 5 2 2 2" xfId="45795"/>
    <cellStyle name="20% - Akzent3 4 14 5 2 3" xfId="35867"/>
    <cellStyle name="20% - Akzent3 4 14 5 3" xfId="22073"/>
    <cellStyle name="20% - Akzent3 4 14 5 3 2" xfId="41941"/>
    <cellStyle name="20% - Akzent3 4 14 5 4" xfId="32013"/>
    <cellStyle name="20% - Akzent3 4 14 6" xfId="13042"/>
    <cellStyle name="20% - Akzent3 4 14 6 2" xfId="23065"/>
    <cellStyle name="20% - Akzent3 4 14 6 2 2" xfId="42931"/>
    <cellStyle name="20% - Akzent3 4 14 6 3" xfId="33003"/>
    <cellStyle name="20% - Akzent3 4 14 7" xfId="17013"/>
    <cellStyle name="20% - Akzent3 4 14 7 2" xfId="27035"/>
    <cellStyle name="20% - Akzent3 4 14 7 2 2" xfId="46901"/>
    <cellStyle name="20% - Akzent3 4 14 7 3" xfId="36973"/>
    <cellStyle name="20% - Akzent3 4 14 8" xfId="18167"/>
    <cellStyle name="20% - Akzent3 4 14 8 2" xfId="28144"/>
    <cellStyle name="20% - Akzent3 4 14 8 2 2" xfId="48010"/>
    <cellStyle name="20% - Akzent3 4 14 8 3" xfId="38082"/>
    <cellStyle name="20% - Akzent3 4 14 9" xfId="19208"/>
    <cellStyle name="20% - Akzent3 4 14 9 2" xfId="39077"/>
    <cellStyle name="20% - Akzent3 4 15" xfId="140"/>
    <cellStyle name="20% - Akzent3 4 15 10" xfId="29148"/>
    <cellStyle name="20% - Akzent3 4 15 2" xfId="6618"/>
    <cellStyle name="20% - Akzent3 4 15 2 2" xfId="10949"/>
    <cellStyle name="20% - Akzent3 4 15 2 2 2" xfId="14806"/>
    <cellStyle name="20% - Akzent3 4 15 2 2 2 2" xfId="24828"/>
    <cellStyle name="20% - Akzent3 4 15 2 2 2 2 2" xfId="44694"/>
    <cellStyle name="20% - Akzent3 4 15 2 2 2 3" xfId="34766"/>
    <cellStyle name="20% - Akzent3 4 15 2 2 3" xfId="20972"/>
    <cellStyle name="20% - Akzent3 4 15 2 2 3 2" xfId="40840"/>
    <cellStyle name="20% - Akzent3 4 15 2 2 4" xfId="30912"/>
    <cellStyle name="20% - Akzent3 4 15 2 3" xfId="12053"/>
    <cellStyle name="20% - Akzent3 4 15 2 3 2" xfId="15910"/>
    <cellStyle name="20% - Akzent3 4 15 2 3 2 2" xfId="25932"/>
    <cellStyle name="20% - Akzent3 4 15 2 3 2 2 2" xfId="45798"/>
    <cellStyle name="20% - Akzent3 4 15 2 3 2 3" xfId="35870"/>
    <cellStyle name="20% - Akzent3 4 15 2 3 3" xfId="22076"/>
    <cellStyle name="20% - Akzent3 4 15 2 3 3 2" xfId="41944"/>
    <cellStyle name="20% - Akzent3 4 15 2 3 4" xfId="32016"/>
    <cellStyle name="20% - Akzent3 4 15 2 4" xfId="13706"/>
    <cellStyle name="20% - Akzent3 4 15 2 4 2" xfId="23728"/>
    <cellStyle name="20% - Akzent3 4 15 2 4 2 2" xfId="43594"/>
    <cellStyle name="20% - Akzent3 4 15 2 4 3" xfId="33666"/>
    <cellStyle name="20% - Akzent3 4 15 2 5" xfId="17016"/>
    <cellStyle name="20% - Akzent3 4 15 2 5 2" xfId="27038"/>
    <cellStyle name="20% - Akzent3 4 15 2 5 2 2" xfId="46904"/>
    <cellStyle name="20% - Akzent3 4 15 2 5 3" xfId="36976"/>
    <cellStyle name="20% - Akzent3 4 15 2 6" xfId="18170"/>
    <cellStyle name="20% - Akzent3 4 15 2 6 2" xfId="28147"/>
    <cellStyle name="20% - Akzent3 4 15 2 6 2 2" xfId="48013"/>
    <cellStyle name="20% - Akzent3 4 15 2 6 3" xfId="38085"/>
    <cellStyle name="20% - Akzent3 4 15 2 7" xfId="19872"/>
    <cellStyle name="20% - Akzent3 4 15 2 7 2" xfId="39740"/>
    <cellStyle name="20% - Akzent3 4 15 2 8" xfId="29812"/>
    <cellStyle name="20% - Akzent3 4 15 3" xfId="6617"/>
    <cellStyle name="20% - Akzent3 4 15 3 2" xfId="13705"/>
    <cellStyle name="20% - Akzent3 4 15 3 2 2" xfId="23727"/>
    <cellStyle name="20% - Akzent3 4 15 3 2 2 2" xfId="43593"/>
    <cellStyle name="20% - Akzent3 4 15 3 2 3" xfId="33665"/>
    <cellStyle name="20% - Akzent3 4 15 3 3" xfId="19871"/>
    <cellStyle name="20% - Akzent3 4 15 3 3 2" xfId="39739"/>
    <cellStyle name="20% - Akzent3 4 15 3 4" xfId="29811"/>
    <cellStyle name="20% - Akzent3 4 15 4" xfId="10948"/>
    <cellStyle name="20% - Akzent3 4 15 4 2" xfId="14805"/>
    <cellStyle name="20% - Akzent3 4 15 4 2 2" xfId="24827"/>
    <cellStyle name="20% - Akzent3 4 15 4 2 2 2" xfId="44693"/>
    <cellStyle name="20% - Akzent3 4 15 4 2 3" xfId="34765"/>
    <cellStyle name="20% - Akzent3 4 15 4 3" xfId="20971"/>
    <cellStyle name="20% - Akzent3 4 15 4 3 2" xfId="40839"/>
    <cellStyle name="20% - Akzent3 4 15 4 4" xfId="30911"/>
    <cellStyle name="20% - Akzent3 4 15 5" xfId="12052"/>
    <cellStyle name="20% - Akzent3 4 15 5 2" xfId="15909"/>
    <cellStyle name="20% - Akzent3 4 15 5 2 2" xfId="25931"/>
    <cellStyle name="20% - Akzent3 4 15 5 2 2 2" xfId="45797"/>
    <cellStyle name="20% - Akzent3 4 15 5 2 3" xfId="35869"/>
    <cellStyle name="20% - Akzent3 4 15 5 3" xfId="22075"/>
    <cellStyle name="20% - Akzent3 4 15 5 3 2" xfId="41943"/>
    <cellStyle name="20% - Akzent3 4 15 5 4" xfId="32015"/>
    <cellStyle name="20% - Akzent3 4 15 6" xfId="13043"/>
    <cellStyle name="20% - Akzent3 4 15 6 2" xfId="23066"/>
    <cellStyle name="20% - Akzent3 4 15 6 2 2" xfId="42932"/>
    <cellStyle name="20% - Akzent3 4 15 6 3" xfId="33004"/>
    <cellStyle name="20% - Akzent3 4 15 7" xfId="17015"/>
    <cellStyle name="20% - Akzent3 4 15 7 2" xfId="27037"/>
    <cellStyle name="20% - Akzent3 4 15 7 2 2" xfId="46903"/>
    <cellStyle name="20% - Akzent3 4 15 7 3" xfId="36975"/>
    <cellStyle name="20% - Akzent3 4 15 8" xfId="18169"/>
    <cellStyle name="20% - Akzent3 4 15 8 2" xfId="28146"/>
    <cellStyle name="20% - Akzent3 4 15 8 2 2" xfId="48012"/>
    <cellStyle name="20% - Akzent3 4 15 8 3" xfId="38084"/>
    <cellStyle name="20% - Akzent3 4 15 9" xfId="19209"/>
    <cellStyle name="20% - Akzent3 4 15 9 2" xfId="39078"/>
    <cellStyle name="20% - Akzent3 4 16" xfId="141"/>
    <cellStyle name="20% - Akzent3 4 16 10" xfId="29149"/>
    <cellStyle name="20% - Akzent3 4 16 2" xfId="6620"/>
    <cellStyle name="20% - Akzent3 4 16 2 2" xfId="10951"/>
    <cellStyle name="20% - Akzent3 4 16 2 2 2" xfId="14808"/>
    <cellStyle name="20% - Akzent3 4 16 2 2 2 2" xfId="24830"/>
    <cellStyle name="20% - Akzent3 4 16 2 2 2 2 2" xfId="44696"/>
    <cellStyle name="20% - Akzent3 4 16 2 2 2 3" xfId="34768"/>
    <cellStyle name="20% - Akzent3 4 16 2 2 3" xfId="20974"/>
    <cellStyle name="20% - Akzent3 4 16 2 2 3 2" xfId="40842"/>
    <cellStyle name="20% - Akzent3 4 16 2 2 4" xfId="30914"/>
    <cellStyle name="20% - Akzent3 4 16 2 3" xfId="12055"/>
    <cellStyle name="20% - Akzent3 4 16 2 3 2" xfId="15912"/>
    <cellStyle name="20% - Akzent3 4 16 2 3 2 2" xfId="25934"/>
    <cellStyle name="20% - Akzent3 4 16 2 3 2 2 2" xfId="45800"/>
    <cellStyle name="20% - Akzent3 4 16 2 3 2 3" xfId="35872"/>
    <cellStyle name="20% - Akzent3 4 16 2 3 3" xfId="22078"/>
    <cellStyle name="20% - Akzent3 4 16 2 3 3 2" xfId="41946"/>
    <cellStyle name="20% - Akzent3 4 16 2 3 4" xfId="32018"/>
    <cellStyle name="20% - Akzent3 4 16 2 4" xfId="13708"/>
    <cellStyle name="20% - Akzent3 4 16 2 4 2" xfId="23730"/>
    <cellStyle name="20% - Akzent3 4 16 2 4 2 2" xfId="43596"/>
    <cellStyle name="20% - Akzent3 4 16 2 4 3" xfId="33668"/>
    <cellStyle name="20% - Akzent3 4 16 2 5" xfId="17018"/>
    <cellStyle name="20% - Akzent3 4 16 2 5 2" xfId="27040"/>
    <cellStyle name="20% - Akzent3 4 16 2 5 2 2" xfId="46906"/>
    <cellStyle name="20% - Akzent3 4 16 2 5 3" xfId="36978"/>
    <cellStyle name="20% - Akzent3 4 16 2 6" xfId="18172"/>
    <cellStyle name="20% - Akzent3 4 16 2 6 2" xfId="28149"/>
    <cellStyle name="20% - Akzent3 4 16 2 6 2 2" xfId="48015"/>
    <cellStyle name="20% - Akzent3 4 16 2 6 3" xfId="38087"/>
    <cellStyle name="20% - Akzent3 4 16 2 7" xfId="19874"/>
    <cellStyle name="20% - Akzent3 4 16 2 7 2" xfId="39742"/>
    <cellStyle name="20% - Akzent3 4 16 2 8" xfId="29814"/>
    <cellStyle name="20% - Akzent3 4 16 3" xfId="6619"/>
    <cellStyle name="20% - Akzent3 4 16 3 2" xfId="13707"/>
    <cellStyle name="20% - Akzent3 4 16 3 2 2" xfId="23729"/>
    <cellStyle name="20% - Akzent3 4 16 3 2 2 2" xfId="43595"/>
    <cellStyle name="20% - Akzent3 4 16 3 2 3" xfId="33667"/>
    <cellStyle name="20% - Akzent3 4 16 3 3" xfId="19873"/>
    <cellStyle name="20% - Akzent3 4 16 3 3 2" xfId="39741"/>
    <cellStyle name="20% - Akzent3 4 16 3 4" xfId="29813"/>
    <cellStyle name="20% - Akzent3 4 16 4" xfId="10950"/>
    <cellStyle name="20% - Akzent3 4 16 4 2" xfId="14807"/>
    <cellStyle name="20% - Akzent3 4 16 4 2 2" xfId="24829"/>
    <cellStyle name="20% - Akzent3 4 16 4 2 2 2" xfId="44695"/>
    <cellStyle name="20% - Akzent3 4 16 4 2 3" xfId="34767"/>
    <cellStyle name="20% - Akzent3 4 16 4 3" xfId="20973"/>
    <cellStyle name="20% - Akzent3 4 16 4 3 2" xfId="40841"/>
    <cellStyle name="20% - Akzent3 4 16 4 4" xfId="30913"/>
    <cellStyle name="20% - Akzent3 4 16 5" xfId="12054"/>
    <cellStyle name="20% - Akzent3 4 16 5 2" xfId="15911"/>
    <cellStyle name="20% - Akzent3 4 16 5 2 2" xfId="25933"/>
    <cellStyle name="20% - Akzent3 4 16 5 2 2 2" xfId="45799"/>
    <cellStyle name="20% - Akzent3 4 16 5 2 3" xfId="35871"/>
    <cellStyle name="20% - Akzent3 4 16 5 3" xfId="22077"/>
    <cellStyle name="20% - Akzent3 4 16 5 3 2" xfId="41945"/>
    <cellStyle name="20% - Akzent3 4 16 5 4" xfId="32017"/>
    <cellStyle name="20% - Akzent3 4 16 6" xfId="13044"/>
    <cellStyle name="20% - Akzent3 4 16 6 2" xfId="23067"/>
    <cellStyle name="20% - Akzent3 4 16 6 2 2" xfId="42933"/>
    <cellStyle name="20% - Akzent3 4 16 6 3" xfId="33005"/>
    <cellStyle name="20% - Akzent3 4 16 7" xfId="17017"/>
    <cellStyle name="20% - Akzent3 4 16 7 2" xfId="27039"/>
    <cellStyle name="20% - Akzent3 4 16 7 2 2" xfId="46905"/>
    <cellStyle name="20% - Akzent3 4 16 7 3" xfId="36977"/>
    <cellStyle name="20% - Akzent3 4 16 8" xfId="18171"/>
    <cellStyle name="20% - Akzent3 4 16 8 2" xfId="28148"/>
    <cellStyle name="20% - Akzent3 4 16 8 2 2" xfId="48014"/>
    <cellStyle name="20% - Akzent3 4 16 8 3" xfId="38086"/>
    <cellStyle name="20% - Akzent3 4 16 9" xfId="19210"/>
    <cellStyle name="20% - Akzent3 4 16 9 2" xfId="39079"/>
    <cellStyle name="20% - Akzent3 4 17" xfId="6621"/>
    <cellStyle name="20% - Akzent3 4 18" xfId="6622"/>
    <cellStyle name="20% - Akzent3 4 19" xfId="8263"/>
    <cellStyle name="20% - Akzent3 4 2" xfId="142"/>
    <cellStyle name="20% - Akzent3 4 2 2" xfId="6624"/>
    <cellStyle name="20% - Akzent3 4 2 2 2" xfId="6625"/>
    <cellStyle name="20% - Akzent3 4 2 2 2 2" xfId="10953"/>
    <cellStyle name="20% - Akzent3 4 2 2 2 2 2" xfId="14810"/>
    <cellStyle name="20% - Akzent3 4 2 2 2 2 2 2" xfId="24832"/>
    <cellStyle name="20% - Akzent3 4 2 2 2 2 2 2 2" xfId="44698"/>
    <cellStyle name="20% - Akzent3 4 2 2 2 2 2 3" xfId="34770"/>
    <cellStyle name="20% - Akzent3 4 2 2 2 2 3" xfId="20976"/>
    <cellStyle name="20% - Akzent3 4 2 2 2 2 3 2" xfId="40844"/>
    <cellStyle name="20% - Akzent3 4 2 2 2 2 4" xfId="30916"/>
    <cellStyle name="20% - Akzent3 4 2 2 2 3" xfId="12057"/>
    <cellStyle name="20% - Akzent3 4 2 2 2 3 2" xfId="15914"/>
    <cellStyle name="20% - Akzent3 4 2 2 2 3 2 2" xfId="25936"/>
    <cellStyle name="20% - Akzent3 4 2 2 2 3 2 2 2" xfId="45802"/>
    <cellStyle name="20% - Akzent3 4 2 2 2 3 2 3" xfId="35874"/>
    <cellStyle name="20% - Akzent3 4 2 2 2 3 3" xfId="22080"/>
    <cellStyle name="20% - Akzent3 4 2 2 2 3 3 2" xfId="41948"/>
    <cellStyle name="20% - Akzent3 4 2 2 2 3 4" xfId="32020"/>
    <cellStyle name="20% - Akzent3 4 2 2 2 4" xfId="13710"/>
    <cellStyle name="20% - Akzent3 4 2 2 2 4 2" xfId="23732"/>
    <cellStyle name="20% - Akzent3 4 2 2 2 4 2 2" xfId="43598"/>
    <cellStyle name="20% - Akzent3 4 2 2 2 4 3" xfId="33670"/>
    <cellStyle name="20% - Akzent3 4 2 2 2 5" xfId="17020"/>
    <cellStyle name="20% - Akzent3 4 2 2 2 5 2" xfId="27042"/>
    <cellStyle name="20% - Akzent3 4 2 2 2 5 2 2" xfId="46908"/>
    <cellStyle name="20% - Akzent3 4 2 2 2 5 3" xfId="36980"/>
    <cellStyle name="20% - Akzent3 4 2 2 2 6" xfId="18174"/>
    <cellStyle name="20% - Akzent3 4 2 2 2 6 2" xfId="28151"/>
    <cellStyle name="20% - Akzent3 4 2 2 2 6 2 2" xfId="48017"/>
    <cellStyle name="20% - Akzent3 4 2 2 2 6 3" xfId="38089"/>
    <cellStyle name="20% - Akzent3 4 2 2 2 7" xfId="19876"/>
    <cellStyle name="20% - Akzent3 4 2 2 2 7 2" xfId="39744"/>
    <cellStyle name="20% - Akzent3 4 2 2 2 8" xfId="29816"/>
    <cellStyle name="20% - Akzent3 4 2 2 3" xfId="10952"/>
    <cellStyle name="20% - Akzent3 4 2 2 3 2" xfId="14809"/>
    <cellStyle name="20% - Akzent3 4 2 2 3 2 2" xfId="24831"/>
    <cellStyle name="20% - Akzent3 4 2 2 3 2 2 2" xfId="44697"/>
    <cellStyle name="20% - Akzent3 4 2 2 3 2 3" xfId="34769"/>
    <cellStyle name="20% - Akzent3 4 2 2 3 3" xfId="20975"/>
    <cellStyle name="20% - Akzent3 4 2 2 3 3 2" xfId="40843"/>
    <cellStyle name="20% - Akzent3 4 2 2 3 4" xfId="30915"/>
    <cellStyle name="20% - Akzent3 4 2 2 4" xfId="12056"/>
    <cellStyle name="20% - Akzent3 4 2 2 4 2" xfId="15913"/>
    <cellStyle name="20% - Akzent3 4 2 2 4 2 2" xfId="25935"/>
    <cellStyle name="20% - Akzent3 4 2 2 4 2 2 2" xfId="45801"/>
    <cellStyle name="20% - Akzent3 4 2 2 4 2 3" xfId="35873"/>
    <cellStyle name="20% - Akzent3 4 2 2 4 3" xfId="22079"/>
    <cellStyle name="20% - Akzent3 4 2 2 4 3 2" xfId="41947"/>
    <cellStyle name="20% - Akzent3 4 2 2 4 4" xfId="32019"/>
    <cellStyle name="20% - Akzent3 4 2 2 5" xfId="13709"/>
    <cellStyle name="20% - Akzent3 4 2 2 5 2" xfId="23731"/>
    <cellStyle name="20% - Akzent3 4 2 2 5 2 2" xfId="43597"/>
    <cellStyle name="20% - Akzent3 4 2 2 5 3" xfId="33669"/>
    <cellStyle name="20% - Akzent3 4 2 2 6" xfId="17019"/>
    <cellStyle name="20% - Akzent3 4 2 2 6 2" xfId="27041"/>
    <cellStyle name="20% - Akzent3 4 2 2 6 2 2" xfId="46907"/>
    <cellStyle name="20% - Akzent3 4 2 2 6 3" xfId="36979"/>
    <cellStyle name="20% - Akzent3 4 2 2 7" xfId="18173"/>
    <cellStyle name="20% - Akzent3 4 2 2 7 2" xfId="28150"/>
    <cellStyle name="20% - Akzent3 4 2 2 7 2 2" xfId="48016"/>
    <cellStyle name="20% - Akzent3 4 2 2 7 3" xfId="38088"/>
    <cellStyle name="20% - Akzent3 4 2 2 8" xfId="19875"/>
    <cellStyle name="20% - Akzent3 4 2 2 8 2" xfId="39743"/>
    <cellStyle name="20% - Akzent3 4 2 2 9" xfId="29815"/>
    <cellStyle name="20% - Akzent3 4 2 3" xfId="6626"/>
    <cellStyle name="20% - Akzent3 4 2 3 2" xfId="6627"/>
    <cellStyle name="20% - Akzent3 4 2 3 2 2" xfId="10955"/>
    <cellStyle name="20% - Akzent3 4 2 3 2 2 2" xfId="14812"/>
    <cellStyle name="20% - Akzent3 4 2 3 2 2 2 2" xfId="24834"/>
    <cellStyle name="20% - Akzent3 4 2 3 2 2 2 2 2" xfId="44700"/>
    <cellStyle name="20% - Akzent3 4 2 3 2 2 2 3" xfId="34772"/>
    <cellStyle name="20% - Akzent3 4 2 3 2 2 3" xfId="20978"/>
    <cellStyle name="20% - Akzent3 4 2 3 2 2 3 2" xfId="40846"/>
    <cellStyle name="20% - Akzent3 4 2 3 2 2 4" xfId="30918"/>
    <cellStyle name="20% - Akzent3 4 2 3 2 3" xfId="12059"/>
    <cellStyle name="20% - Akzent3 4 2 3 2 3 2" xfId="15916"/>
    <cellStyle name="20% - Akzent3 4 2 3 2 3 2 2" xfId="25938"/>
    <cellStyle name="20% - Akzent3 4 2 3 2 3 2 2 2" xfId="45804"/>
    <cellStyle name="20% - Akzent3 4 2 3 2 3 2 3" xfId="35876"/>
    <cellStyle name="20% - Akzent3 4 2 3 2 3 3" xfId="22082"/>
    <cellStyle name="20% - Akzent3 4 2 3 2 3 3 2" xfId="41950"/>
    <cellStyle name="20% - Akzent3 4 2 3 2 3 4" xfId="32022"/>
    <cellStyle name="20% - Akzent3 4 2 3 2 4" xfId="13712"/>
    <cellStyle name="20% - Akzent3 4 2 3 2 4 2" xfId="23734"/>
    <cellStyle name="20% - Akzent3 4 2 3 2 4 2 2" xfId="43600"/>
    <cellStyle name="20% - Akzent3 4 2 3 2 4 3" xfId="33672"/>
    <cellStyle name="20% - Akzent3 4 2 3 2 5" xfId="17022"/>
    <cellStyle name="20% - Akzent3 4 2 3 2 5 2" xfId="27044"/>
    <cellStyle name="20% - Akzent3 4 2 3 2 5 2 2" xfId="46910"/>
    <cellStyle name="20% - Akzent3 4 2 3 2 5 3" xfId="36982"/>
    <cellStyle name="20% - Akzent3 4 2 3 2 6" xfId="18176"/>
    <cellStyle name="20% - Akzent3 4 2 3 2 6 2" xfId="28153"/>
    <cellStyle name="20% - Akzent3 4 2 3 2 6 2 2" xfId="48019"/>
    <cellStyle name="20% - Akzent3 4 2 3 2 6 3" xfId="38091"/>
    <cellStyle name="20% - Akzent3 4 2 3 2 7" xfId="19878"/>
    <cellStyle name="20% - Akzent3 4 2 3 2 7 2" xfId="39746"/>
    <cellStyle name="20% - Akzent3 4 2 3 2 8" xfId="29818"/>
    <cellStyle name="20% - Akzent3 4 2 3 3" xfId="10954"/>
    <cellStyle name="20% - Akzent3 4 2 3 3 2" xfId="14811"/>
    <cellStyle name="20% - Akzent3 4 2 3 3 2 2" xfId="24833"/>
    <cellStyle name="20% - Akzent3 4 2 3 3 2 2 2" xfId="44699"/>
    <cellStyle name="20% - Akzent3 4 2 3 3 2 3" xfId="34771"/>
    <cellStyle name="20% - Akzent3 4 2 3 3 3" xfId="20977"/>
    <cellStyle name="20% - Akzent3 4 2 3 3 3 2" xfId="40845"/>
    <cellStyle name="20% - Akzent3 4 2 3 3 4" xfId="30917"/>
    <cellStyle name="20% - Akzent3 4 2 3 4" xfId="12058"/>
    <cellStyle name="20% - Akzent3 4 2 3 4 2" xfId="15915"/>
    <cellStyle name="20% - Akzent3 4 2 3 4 2 2" xfId="25937"/>
    <cellStyle name="20% - Akzent3 4 2 3 4 2 2 2" xfId="45803"/>
    <cellStyle name="20% - Akzent3 4 2 3 4 2 3" xfId="35875"/>
    <cellStyle name="20% - Akzent3 4 2 3 4 3" xfId="22081"/>
    <cellStyle name="20% - Akzent3 4 2 3 4 3 2" xfId="41949"/>
    <cellStyle name="20% - Akzent3 4 2 3 4 4" xfId="32021"/>
    <cellStyle name="20% - Akzent3 4 2 3 5" xfId="13711"/>
    <cellStyle name="20% - Akzent3 4 2 3 5 2" xfId="23733"/>
    <cellStyle name="20% - Akzent3 4 2 3 5 2 2" xfId="43599"/>
    <cellStyle name="20% - Akzent3 4 2 3 5 3" xfId="33671"/>
    <cellStyle name="20% - Akzent3 4 2 3 6" xfId="17021"/>
    <cellStyle name="20% - Akzent3 4 2 3 6 2" xfId="27043"/>
    <cellStyle name="20% - Akzent3 4 2 3 6 2 2" xfId="46909"/>
    <cellStyle name="20% - Akzent3 4 2 3 6 3" xfId="36981"/>
    <cellStyle name="20% - Akzent3 4 2 3 7" xfId="18175"/>
    <cellStyle name="20% - Akzent3 4 2 3 7 2" xfId="28152"/>
    <cellStyle name="20% - Akzent3 4 2 3 7 2 2" xfId="48018"/>
    <cellStyle name="20% - Akzent3 4 2 3 7 3" xfId="38090"/>
    <cellStyle name="20% - Akzent3 4 2 3 8" xfId="19877"/>
    <cellStyle name="20% - Akzent3 4 2 3 8 2" xfId="39745"/>
    <cellStyle name="20% - Akzent3 4 2 3 9" xfId="29817"/>
    <cellStyle name="20% - Akzent3 4 2 4" xfId="6623"/>
    <cellStyle name="20% - Akzent3 4 2 5" xfId="13045"/>
    <cellStyle name="20% - Akzent3 4 2 5 2" xfId="23068"/>
    <cellStyle name="20% - Akzent3 4 2 5 2 2" xfId="42934"/>
    <cellStyle name="20% - Akzent3 4 2 5 3" xfId="33006"/>
    <cellStyle name="20% - Akzent3 4 2 6" xfId="19211"/>
    <cellStyle name="20% - Akzent3 4 2 6 2" xfId="39080"/>
    <cellStyle name="20% - Akzent3 4 2 7" xfId="29150"/>
    <cellStyle name="20% - Akzent3 4 20" xfId="8178"/>
    <cellStyle name="20% - Akzent3 4 20 2" xfId="11754"/>
    <cellStyle name="20% - Akzent3 4 20 2 2" xfId="15611"/>
    <cellStyle name="20% - Akzent3 4 20 2 2 2" xfId="25633"/>
    <cellStyle name="20% - Akzent3 4 20 2 2 2 2" xfId="45499"/>
    <cellStyle name="20% - Akzent3 4 20 2 2 3" xfId="35571"/>
    <cellStyle name="20% - Akzent3 4 20 2 3" xfId="21777"/>
    <cellStyle name="20% - Akzent3 4 20 2 3 2" xfId="41645"/>
    <cellStyle name="20% - Akzent3 4 20 2 4" xfId="31717"/>
    <cellStyle name="20% - Akzent3 4 20 3" xfId="12860"/>
    <cellStyle name="20% - Akzent3 4 20 3 2" xfId="16717"/>
    <cellStyle name="20% - Akzent3 4 20 3 2 2" xfId="26739"/>
    <cellStyle name="20% - Akzent3 4 20 3 2 2 2" xfId="46605"/>
    <cellStyle name="20% - Akzent3 4 20 3 2 3" xfId="36677"/>
    <cellStyle name="20% - Akzent3 4 20 3 3" xfId="22883"/>
    <cellStyle name="20% - Akzent3 4 20 3 3 2" xfId="42751"/>
    <cellStyle name="20% - Akzent3 4 20 3 4" xfId="32823"/>
    <cellStyle name="20% - Akzent3 4 20 4" xfId="14502"/>
    <cellStyle name="20% - Akzent3 4 20 4 2" xfId="24524"/>
    <cellStyle name="20% - Akzent3 4 20 4 2 2" xfId="44390"/>
    <cellStyle name="20% - Akzent3 4 20 4 3" xfId="34462"/>
    <cellStyle name="20% - Akzent3 4 20 5" xfId="17823"/>
    <cellStyle name="20% - Akzent3 4 20 5 2" xfId="27845"/>
    <cellStyle name="20% - Akzent3 4 20 5 2 2" xfId="47711"/>
    <cellStyle name="20% - Akzent3 4 20 5 3" xfId="37783"/>
    <cellStyle name="20% - Akzent3 4 20 6" xfId="18976"/>
    <cellStyle name="20% - Akzent3 4 20 6 2" xfId="28953"/>
    <cellStyle name="20% - Akzent3 4 20 6 2 2" xfId="48819"/>
    <cellStyle name="20% - Akzent3 4 20 6 3" xfId="38891"/>
    <cellStyle name="20% - Akzent3 4 20 7" xfId="20668"/>
    <cellStyle name="20% - Akzent3 4 20 7 2" xfId="40536"/>
    <cellStyle name="20% - Akzent3 4 20 8" xfId="30608"/>
    <cellStyle name="20% - Akzent3 4 3" xfId="143"/>
    <cellStyle name="20% - Akzent3 4 3 10" xfId="29151"/>
    <cellStyle name="20% - Akzent3 4 3 2" xfId="6629"/>
    <cellStyle name="20% - Akzent3 4 3 2 2" xfId="10957"/>
    <cellStyle name="20% - Akzent3 4 3 2 2 2" xfId="14814"/>
    <cellStyle name="20% - Akzent3 4 3 2 2 2 2" xfId="24836"/>
    <cellStyle name="20% - Akzent3 4 3 2 2 2 2 2" xfId="44702"/>
    <cellStyle name="20% - Akzent3 4 3 2 2 2 3" xfId="34774"/>
    <cellStyle name="20% - Akzent3 4 3 2 2 3" xfId="20980"/>
    <cellStyle name="20% - Akzent3 4 3 2 2 3 2" xfId="40848"/>
    <cellStyle name="20% - Akzent3 4 3 2 2 4" xfId="30920"/>
    <cellStyle name="20% - Akzent3 4 3 2 3" xfId="12061"/>
    <cellStyle name="20% - Akzent3 4 3 2 3 2" xfId="15918"/>
    <cellStyle name="20% - Akzent3 4 3 2 3 2 2" xfId="25940"/>
    <cellStyle name="20% - Akzent3 4 3 2 3 2 2 2" xfId="45806"/>
    <cellStyle name="20% - Akzent3 4 3 2 3 2 3" xfId="35878"/>
    <cellStyle name="20% - Akzent3 4 3 2 3 3" xfId="22084"/>
    <cellStyle name="20% - Akzent3 4 3 2 3 3 2" xfId="41952"/>
    <cellStyle name="20% - Akzent3 4 3 2 3 4" xfId="32024"/>
    <cellStyle name="20% - Akzent3 4 3 2 4" xfId="13714"/>
    <cellStyle name="20% - Akzent3 4 3 2 4 2" xfId="23736"/>
    <cellStyle name="20% - Akzent3 4 3 2 4 2 2" xfId="43602"/>
    <cellStyle name="20% - Akzent3 4 3 2 4 3" xfId="33674"/>
    <cellStyle name="20% - Akzent3 4 3 2 5" xfId="17024"/>
    <cellStyle name="20% - Akzent3 4 3 2 5 2" xfId="27046"/>
    <cellStyle name="20% - Akzent3 4 3 2 5 2 2" xfId="46912"/>
    <cellStyle name="20% - Akzent3 4 3 2 5 3" xfId="36984"/>
    <cellStyle name="20% - Akzent3 4 3 2 6" xfId="18178"/>
    <cellStyle name="20% - Akzent3 4 3 2 6 2" xfId="28155"/>
    <cellStyle name="20% - Akzent3 4 3 2 6 2 2" xfId="48021"/>
    <cellStyle name="20% - Akzent3 4 3 2 6 3" xfId="38093"/>
    <cellStyle name="20% - Akzent3 4 3 2 7" xfId="19880"/>
    <cellStyle name="20% - Akzent3 4 3 2 7 2" xfId="39748"/>
    <cellStyle name="20% - Akzent3 4 3 2 8" xfId="29820"/>
    <cellStyle name="20% - Akzent3 4 3 3" xfId="6628"/>
    <cellStyle name="20% - Akzent3 4 3 3 2" xfId="13713"/>
    <cellStyle name="20% - Akzent3 4 3 3 2 2" xfId="23735"/>
    <cellStyle name="20% - Akzent3 4 3 3 2 2 2" xfId="43601"/>
    <cellStyle name="20% - Akzent3 4 3 3 2 3" xfId="33673"/>
    <cellStyle name="20% - Akzent3 4 3 3 3" xfId="19879"/>
    <cellStyle name="20% - Akzent3 4 3 3 3 2" xfId="39747"/>
    <cellStyle name="20% - Akzent3 4 3 3 4" xfId="29819"/>
    <cellStyle name="20% - Akzent3 4 3 4" xfId="10956"/>
    <cellStyle name="20% - Akzent3 4 3 4 2" xfId="14813"/>
    <cellStyle name="20% - Akzent3 4 3 4 2 2" xfId="24835"/>
    <cellStyle name="20% - Akzent3 4 3 4 2 2 2" xfId="44701"/>
    <cellStyle name="20% - Akzent3 4 3 4 2 3" xfId="34773"/>
    <cellStyle name="20% - Akzent3 4 3 4 3" xfId="20979"/>
    <cellStyle name="20% - Akzent3 4 3 4 3 2" xfId="40847"/>
    <cellStyle name="20% - Akzent3 4 3 4 4" xfId="30919"/>
    <cellStyle name="20% - Akzent3 4 3 5" xfId="12060"/>
    <cellStyle name="20% - Akzent3 4 3 5 2" xfId="15917"/>
    <cellStyle name="20% - Akzent3 4 3 5 2 2" xfId="25939"/>
    <cellStyle name="20% - Akzent3 4 3 5 2 2 2" xfId="45805"/>
    <cellStyle name="20% - Akzent3 4 3 5 2 3" xfId="35877"/>
    <cellStyle name="20% - Akzent3 4 3 5 3" xfId="22083"/>
    <cellStyle name="20% - Akzent3 4 3 5 3 2" xfId="41951"/>
    <cellStyle name="20% - Akzent3 4 3 5 4" xfId="32023"/>
    <cellStyle name="20% - Akzent3 4 3 6" xfId="13046"/>
    <cellStyle name="20% - Akzent3 4 3 6 2" xfId="23069"/>
    <cellStyle name="20% - Akzent3 4 3 6 2 2" xfId="42935"/>
    <cellStyle name="20% - Akzent3 4 3 6 3" xfId="33007"/>
    <cellStyle name="20% - Akzent3 4 3 7" xfId="17023"/>
    <cellStyle name="20% - Akzent3 4 3 7 2" xfId="27045"/>
    <cellStyle name="20% - Akzent3 4 3 7 2 2" xfId="46911"/>
    <cellStyle name="20% - Akzent3 4 3 7 3" xfId="36983"/>
    <cellStyle name="20% - Akzent3 4 3 8" xfId="18177"/>
    <cellStyle name="20% - Akzent3 4 3 8 2" xfId="28154"/>
    <cellStyle name="20% - Akzent3 4 3 8 2 2" xfId="48020"/>
    <cellStyle name="20% - Akzent3 4 3 8 3" xfId="38092"/>
    <cellStyle name="20% - Akzent3 4 3 9" xfId="19212"/>
    <cellStyle name="20% - Akzent3 4 3 9 2" xfId="39081"/>
    <cellStyle name="20% - Akzent3 4 4" xfId="144"/>
    <cellStyle name="20% - Akzent3 4 4 10" xfId="29152"/>
    <cellStyle name="20% - Akzent3 4 4 2" xfId="6631"/>
    <cellStyle name="20% - Akzent3 4 4 2 2" xfId="10959"/>
    <cellStyle name="20% - Akzent3 4 4 2 2 2" xfId="14816"/>
    <cellStyle name="20% - Akzent3 4 4 2 2 2 2" xfId="24838"/>
    <cellStyle name="20% - Akzent3 4 4 2 2 2 2 2" xfId="44704"/>
    <cellStyle name="20% - Akzent3 4 4 2 2 2 3" xfId="34776"/>
    <cellStyle name="20% - Akzent3 4 4 2 2 3" xfId="20982"/>
    <cellStyle name="20% - Akzent3 4 4 2 2 3 2" xfId="40850"/>
    <cellStyle name="20% - Akzent3 4 4 2 2 4" xfId="30922"/>
    <cellStyle name="20% - Akzent3 4 4 2 3" xfId="12063"/>
    <cellStyle name="20% - Akzent3 4 4 2 3 2" xfId="15920"/>
    <cellStyle name="20% - Akzent3 4 4 2 3 2 2" xfId="25942"/>
    <cellStyle name="20% - Akzent3 4 4 2 3 2 2 2" xfId="45808"/>
    <cellStyle name="20% - Akzent3 4 4 2 3 2 3" xfId="35880"/>
    <cellStyle name="20% - Akzent3 4 4 2 3 3" xfId="22086"/>
    <cellStyle name="20% - Akzent3 4 4 2 3 3 2" xfId="41954"/>
    <cellStyle name="20% - Akzent3 4 4 2 3 4" xfId="32026"/>
    <cellStyle name="20% - Akzent3 4 4 2 4" xfId="13716"/>
    <cellStyle name="20% - Akzent3 4 4 2 4 2" xfId="23738"/>
    <cellStyle name="20% - Akzent3 4 4 2 4 2 2" xfId="43604"/>
    <cellStyle name="20% - Akzent3 4 4 2 4 3" xfId="33676"/>
    <cellStyle name="20% - Akzent3 4 4 2 5" xfId="17026"/>
    <cellStyle name="20% - Akzent3 4 4 2 5 2" xfId="27048"/>
    <cellStyle name="20% - Akzent3 4 4 2 5 2 2" xfId="46914"/>
    <cellStyle name="20% - Akzent3 4 4 2 5 3" xfId="36986"/>
    <cellStyle name="20% - Akzent3 4 4 2 6" xfId="18180"/>
    <cellStyle name="20% - Akzent3 4 4 2 6 2" xfId="28157"/>
    <cellStyle name="20% - Akzent3 4 4 2 6 2 2" xfId="48023"/>
    <cellStyle name="20% - Akzent3 4 4 2 6 3" xfId="38095"/>
    <cellStyle name="20% - Akzent3 4 4 2 7" xfId="19882"/>
    <cellStyle name="20% - Akzent3 4 4 2 7 2" xfId="39750"/>
    <cellStyle name="20% - Akzent3 4 4 2 8" xfId="29822"/>
    <cellStyle name="20% - Akzent3 4 4 3" xfId="6630"/>
    <cellStyle name="20% - Akzent3 4 4 3 2" xfId="13715"/>
    <cellStyle name="20% - Akzent3 4 4 3 2 2" xfId="23737"/>
    <cellStyle name="20% - Akzent3 4 4 3 2 2 2" xfId="43603"/>
    <cellStyle name="20% - Akzent3 4 4 3 2 3" xfId="33675"/>
    <cellStyle name="20% - Akzent3 4 4 3 3" xfId="19881"/>
    <cellStyle name="20% - Akzent3 4 4 3 3 2" xfId="39749"/>
    <cellStyle name="20% - Akzent3 4 4 3 4" xfId="29821"/>
    <cellStyle name="20% - Akzent3 4 4 4" xfId="10958"/>
    <cellStyle name="20% - Akzent3 4 4 4 2" xfId="14815"/>
    <cellStyle name="20% - Akzent3 4 4 4 2 2" xfId="24837"/>
    <cellStyle name="20% - Akzent3 4 4 4 2 2 2" xfId="44703"/>
    <cellStyle name="20% - Akzent3 4 4 4 2 3" xfId="34775"/>
    <cellStyle name="20% - Akzent3 4 4 4 3" xfId="20981"/>
    <cellStyle name="20% - Akzent3 4 4 4 3 2" xfId="40849"/>
    <cellStyle name="20% - Akzent3 4 4 4 4" xfId="30921"/>
    <cellStyle name="20% - Akzent3 4 4 5" xfId="12062"/>
    <cellStyle name="20% - Akzent3 4 4 5 2" xfId="15919"/>
    <cellStyle name="20% - Akzent3 4 4 5 2 2" xfId="25941"/>
    <cellStyle name="20% - Akzent3 4 4 5 2 2 2" xfId="45807"/>
    <cellStyle name="20% - Akzent3 4 4 5 2 3" xfId="35879"/>
    <cellStyle name="20% - Akzent3 4 4 5 3" xfId="22085"/>
    <cellStyle name="20% - Akzent3 4 4 5 3 2" xfId="41953"/>
    <cellStyle name="20% - Akzent3 4 4 5 4" xfId="32025"/>
    <cellStyle name="20% - Akzent3 4 4 6" xfId="13047"/>
    <cellStyle name="20% - Akzent3 4 4 6 2" xfId="23070"/>
    <cellStyle name="20% - Akzent3 4 4 6 2 2" xfId="42936"/>
    <cellStyle name="20% - Akzent3 4 4 6 3" xfId="33008"/>
    <cellStyle name="20% - Akzent3 4 4 7" xfId="17025"/>
    <cellStyle name="20% - Akzent3 4 4 7 2" xfId="27047"/>
    <cellStyle name="20% - Akzent3 4 4 7 2 2" xfId="46913"/>
    <cellStyle name="20% - Akzent3 4 4 7 3" xfId="36985"/>
    <cellStyle name="20% - Akzent3 4 4 8" xfId="18179"/>
    <cellStyle name="20% - Akzent3 4 4 8 2" xfId="28156"/>
    <cellStyle name="20% - Akzent3 4 4 8 2 2" xfId="48022"/>
    <cellStyle name="20% - Akzent3 4 4 8 3" xfId="38094"/>
    <cellStyle name="20% - Akzent3 4 4 9" xfId="19213"/>
    <cellStyle name="20% - Akzent3 4 4 9 2" xfId="39082"/>
    <cellStyle name="20% - Akzent3 4 5" xfId="145"/>
    <cellStyle name="20% - Akzent3 4 5 10" xfId="29153"/>
    <cellStyle name="20% - Akzent3 4 5 2" xfId="6633"/>
    <cellStyle name="20% - Akzent3 4 5 2 2" xfId="10961"/>
    <cellStyle name="20% - Akzent3 4 5 2 2 2" xfId="14818"/>
    <cellStyle name="20% - Akzent3 4 5 2 2 2 2" xfId="24840"/>
    <cellStyle name="20% - Akzent3 4 5 2 2 2 2 2" xfId="44706"/>
    <cellStyle name="20% - Akzent3 4 5 2 2 2 3" xfId="34778"/>
    <cellStyle name="20% - Akzent3 4 5 2 2 3" xfId="20984"/>
    <cellStyle name="20% - Akzent3 4 5 2 2 3 2" xfId="40852"/>
    <cellStyle name="20% - Akzent3 4 5 2 2 4" xfId="30924"/>
    <cellStyle name="20% - Akzent3 4 5 2 3" xfId="12065"/>
    <cellStyle name="20% - Akzent3 4 5 2 3 2" xfId="15922"/>
    <cellStyle name="20% - Akzent3 4 5 2 3 2 2" xfId="25944"/>
    <cellStyle name="20% - Akzent3 4 5 2 3 2 2 2" xfId="45810"/>
    <cellStyle name="20% - Akzent3 4 5 2 3 2 3" xfId="35882"/>
    <cellStyle name="20% - Akzent3 4 5 2 3 3" xfId="22088"/>
    <cellStyle name="20% - Akzent3 4 5 2 3 3 2" xfId="41956"/>
    <cellStyle name="20% - Akzent3 4 5 2 3 4" xfId="32028"/>
    <cellStyle name="20% - Akzent3 4 5 2 4" xfId="13718"/>
    <cellStyle name="20% - Akzent3 4 5 2 4 2" xfId="23740"/>
    <cellStyle name="20% - Akzent3 4 5 2 4 2 2" xfId="43606"/>
    <cellStyle name="20% - Akzent3 4 5 2 4 3" xfId="33678"/>
    <cellStyle name="20% - Akzent3 4 5 2 5" xfId="17028"/>
    <cellStyle name="20% - Akzent3 4 5 2 5 2" xfId="27050"/>
    <cellStyle name="20% - Akzent3 4 5 2 5 2 2" xfId="46916"/>
    <cellStyle name="20% - Akzent3 4 5 2 5 3" xfId="36988"/>
    <cellStyle name="20% - Akzent3 4 5 2 6" xfId="18182"/>
    <cellStyle name="20% - Akzent3 4 5 2 6 2" xfId="28159"/>
    <cellStyle name="20% - Akzent3 4 5 2 6 2 2" xfId="48025"/>
    <cellStyle name="20% - Akzent3 4 5 2 6 3" xfId="38097"/>
    <cellStyle name="20% - Akzent3 4 5 2 7" xfId="19884"/>
    <cellStyle name="20% - Akzent3 4 5 2 7 2" xfId="39752"/>
    <cellStyle name="20% - Akzent3 4 5 2 8" xfId="29824"/>
    <cellStyle name="20% - Akzent3 4 5 3" xfId="6632"/>
    <cellStyle name="20% - Akzent3 4 5 3 2" xfId="13717"/>
    <cellStyle name="20% - Akzent3 4 5 3 2 2" xfId="23739"/>
    <cellStyle name="20% - Akzent3 4 5 3 2 2 2" xfId="43605"/>
    <cellStyle name="20% - Akzent3 4 5 3 2 3" xfId="33677"/>
    <cellStyle name="20% - Akzent3 4 5 3 3" xfId="19883"/>
    <cellStyle name="20% - Akzent3 4 5 3 3 2" xfId="39751"/>
    <cellStyle name="20% - Akzent3 4 5 3 4" xfId="29823"/>
    <cellStyle name="20% - Akzent3 4 5 4" xfId="10960"/>
    <cellStyle name="20% - Akzent3 4 5 4 2" xfId="14817"/>
    <cellStyle name="20% - Akzent3 4 5 4 2 2" xfId="24839"/>
    <cellStyle name="20% - Akzent3 4 5 4 2 2 2" xfId="44705"/>
    <cellStyle name="20% - Akzent3 4 5 4 2 3" xfId="34777"/>
    <cellStyle name="20% - Akzent3 4 5 4 3" xfId="20983"/>
    <cellStyle name="20% - Akzent3 4 5 4 3 2" xfId="40851"/>
    <cellStyle name="20% - Akzent3 4 5 4 4" xfId="30923"/>
    <cellStyle name="20% - Akzent3 4 5 5" xfId="12064"/>
    <cellStyle name="20% - Akzent3 4 5 5 2" xfId="15921"/>
    <cellStyle name="20% - Akzent3 4 5 5 2 2" xfId="25943"/>
    <cellStyle name="20% - Akzent3 4 5 5 2 2 2" xfId="45809"/>
    <cellStyle name="20% - Akzent3 4 5 5 2 3" xfId="35881"/>
    <cellStyle name="20% - Akzent3 4 5 5 3" xfId="22087"/>
    <cellStyle name="20% - Akzent3 4 5 5 3 2" xfId="41955"/>
    <cellStyle name="20% - Akzent3 4 5 5 4" xfId="32027"/>
    <cellStyle name="20% - Akzent3 4 5 6" xfId="13048"/>
    <cellStyle name="20% - Akzent3 4 5 6 2" xfId="23071"/>
    <cellStyle name="20% - Akzent3 4 5 6 2 2" xfId="42937"/>
    <cellStyle name="20% - Akzent3 4 5 6 3" xfId="33009"/>
    <cellStyle name="20% - Akzent3 4 5 7" xfId="17027"/>
    <cellStyle name="20% - Akzent3 4 5 7 2" xfId="27049"/>
    <cellStyle name="20% - Akzent3 4 5 7 2 2" xfId="46915"/>
    <cellStyle name="20% - Akzent3 4 5 7 3" xfId="36987"/>
    <cellStyle name="20% - Akzent3 4 5 8" xfId="18181"/>
    <cellStyle name="20% - Akzent3 4 5 8 2" xfId="28158"/>
    <cellStyle name="20% - Akzent3 4 5 8 2 2" xfId="48024"/>
    <cellStyle name="20% - Akzent3 4 5 8 3" xfId="38096"/>
    <cellStyle name="20% - Akzent3 4 5 9" xfId="19214"/>
    <cellStyle name="20% - Akzent3 4 5 9 2" xfId="39083"/>
    <cellStyle name="20% - Akzent3 4 6" xfId="146"/>
    <cellStyle name="20% - Akzent3 4 6 10" xfId="29154"/>
    <cellStyle name="20% - Akzent3 4 6 2" xfId="6635"/>
    <cellStyle name="20% - Akzent3 4 6 2 2" xfId="10963"/>
    <cellStyle name="20% - Akzent3 4 6 2 2 2" xfId="14820"/>
    <cellStyle name="20% - Akzent3 4 6 2 2 2 2" xfId="24842"/>
    <cellStyle name="20% - Akzent3 4 6 2 2 2 2 2" xfId="44708"/>
    <cellStyle name="20% - Akzent3 4 6 2 2 2 3" xfId="34780"/>
    <cellStyle name="20% - Akzent3 4 6 2 2 3" xfId="20986"/>
    <cellStyle name="20% - Akzent3 4 6 2 2 3 2" xfId="40854"/>
    <cellStyle name="20% - Akzent3 4 6 2 2 4" xfId="30926"/>
    <cellStyle name="20% - Akzent3 4 6 2 3" xfId="12067"/>
    <cellStyle name="20% - Akzent3 4 6 2 3 2" xfId="15924"/>
    <cellStyle name="20% - Akzent3 4 6 2 3 2 2" xfId="25946"/>
    <cellStyle name="20% - Akzent3 4 6 2 3 2 2 2" xfId="45812"/>
    <cellStyle name="20% - Akzent3 4 6 2 3 2 3" xfId="35884"/>
    <cellStyle name="20% - Akzent3 4 6 2 3 3" xfId="22090"/>
    <cellStyle name="20% - Akzent3 4 6 2 3 3 2" xfId="41958"/>
    <cellStyle name="20% - Akzent3 4 6 2 3 4" xfId="32030"/>
    <cellStyle name="20% - Akzent3 4 6 2 4" xfId="13720"/>
    <cellStyle name="20% - Akzent3 4 6 2 4 2" xfId="23742"/>
    <cellStyle name="20% - Akzent3 4 6 2 4 2 2" xfId="43608"/>
    <cellStyle name="20% - Akzent3 4 6 2 4 3" xfId="33680"/>
    <cellStyle name="20% - Akzent3 4 6 2 5" xfId="17030"/>
    <cellStyle name="20% - Akzent3 4 6 2 5 2" xfId="27052"/>
    <cellStyle name="20% - Akzent3 4 6 2 5 2 2" xfId="46918"/>
    <cellStyle name="20% - Akzent3 4 6 2 5 3" xfId="36990"/>
    <cellStyle name="20% - Akzent3 4 6 2 6" xfId="18184"/>
    <cellStyle name="20% - Akzent3 4 6 2 6 2" xfId="28161"/>
    <cellStyle name="20% - Akzent3 4 6 2 6 2 2" xfId="48027"/>
    <cellStyle name="20% - Akzent3 4 6 2 6 3" xfId="38099"/>
    <cellStyle name="20% - Akzent3 4 6 2 7" xfId="19886"/>
    <cellStyle name="20% - Akzent3 4 6 2 7 2" xfId="39754"/>
    <cellStyle name="20% - Akzent3 4 6 2 8" xfId="29826"/>
    <cellStyle name="20% - Akzent3 4 6 3" xfId="6634"/>
    <cellStyle name="20% - Akzent3 4 6 3 2" xfId="13719"/>
    <cellStyle name="20% - Akzent3 4 6 3 2 2" xfId="23741"/>
    <cellStyle name="20% - Akzent3 4 6 3 2 2 2" xfId="43607"/>
    <cellStyle name="20% - Akzent3 4 6 3 2 3" xfId="33679"/>
    <cellStyle name="20% - Akzent3 4 6 3 3" xfId="19885"/>
    <cellStyle name="20% - Akzent3 4 6 3 3 2" xfId="39753"/>
    <cellStyle name="20% - Akzent3 4 6 3 4" xfId="29825"/>
    <cellStyle name="20% - Akzent3 4 6 4" xfId="10962"/>
    <cellStyle name="20% - Akzent3 4 6 4 2" xfId="14819"/>
    <cellStyle name="20% - Akzent3 4 6 4 2 2" xfId="24841"/>
    <cellStyle name="20% - Akzent3 4 6 4 2 2 2" xfId="44707"/>
    <cellStyle name="20% - Akzent3 4 6 4 2 3" xfId="34779"/>
    <cellStyle name="20% - Akzent3 4 6 4 3" xfId="20985"/>
    <cellStyle name="20% - Akzent3 4 6 4 3 2" xfId="40853"/>
    <cellStyle name="20% - Akzent3 4 6 4 4" xfId="30925"/>
    <cellStyle name="20% - Akzent3 4 6 5" xfId="12066"/>
    <cellStyle name="20% - Akzent3 4 6 5 2" xfId="15923"/>
    <cellStyle name="20% - Akzent3 4 6 5 2 2" xfId="25945"/>
    <cellStyle name="20% - Akzent3 4 6 5 2 2 2" xfId="45811"/>
    <cellStyle name="20% - Akzent3 4 6 5 2 3" xfId="35883"/>
    <cellStyle name="20% - Akzent3 4 6 5 3" xfId="22089"/>
    <cellStyle name="20% - Akzent3 4 6 5 3 2" xfId="41957"/>
    <cellStyle name="20% - Akzent3 4 6 5 4" xfId="32029"/>
    <cellStyle name="20% - Akzent3 4 6 6" xfId="13049"/>
    <cellStyle name="20% - Akzent3 4 6 6 2" xfId="23072"/>
    <cellStyle name="20% - Akzent3 4 6 6 2 2" xfId="42938"/>
    <cellStyle name="20% - Akzent3 4 6 6 3" xfId="33010"/>
    <cellStyle name="20% - Akzent3 4 6 7" xfId="17029"/>
    <cellStyle name="20% - Akzent3 4 6 7 2" xfId="27051"/>
    <cellStyle name="20% - Akzent3 4 6 7 2 2" xfId="46917"/>
    <cellStyle name="20% - Akzent3 4 6 7 3" xfId="36989"/>
    <cellStyle name="20% - Akzent3 4 6 8" xfId="18183"/>
    <cellStyle name="20% - Akzent3 4 6 8 2" xfId="28160"/>
    <cellStyle name="20% - Akzent3 4 6 8 2 2" xfId="48026"/>
    <cellStyle name="20% - Akzent3 4 6 8 3" xfId="38098"/>
    <cellStyle name="20% - Akzent3 4 6 9" xfId="19215"/>
    <cellStyle name="20% - Akzent3 4 6 9 2" xfId="39084"/>
    <cellStyle name="20% - Akzent3 4 7" xfId="147"/>
    <cellStyle name="20% - Akzent3 4 7 10" xfId="29155"/>
    <cellStyle name="20% - Akzent3 4 7 2" xfId="6637"/>
    <cellStyle name="20% - Akzent3 4 7 2 2" xfId="10965"/>
    <cellStyle name="20% - Akzent3 4 7 2 2 2" xfId="14822"/>
    <cellStyle name="20% - Akzent3 4 7 2 2 2 2" xfId="24844"/>
    <cellStyle name="20% - Akzent3 4 7 2 2 2 2 2" xfId="44710"/>
    <cellStyle name="20% - Akzent3 4 7 2 2 2 3" xfId="34782"/>
    <cellStyle name="20% - Akzent3 4 7 2 2 3" xfId="20988"/>
    <cellStyle name="20% - Akzent3 4 7 2 2 3 2" xfId="40856"/>
    <cellStyle name="20% - Akzent3 4 7 2 2 4" xfId="30928"/>
    <cellStyle name="20% - Akzent3 4 7 2 3" xfId="12069"/>
    <cellStyle name="20% - Akzent3 4 7 2 3 2" xfId="15926"/>
    <cellStyle name="20% - Akzent3 4 7 2 3 2 2" xfId="25948"/>
    <cellStyle name="20% - Akzent3 4 7 2 3 2 2 2" xfId="45814"/>
    <cellStyle name="20% - Akzent3 4 7 2 3 2 3" xfId="35886"/>
    <cellStyle name="20% - Akzent3 4 7 2 3 3" xfId="22092"/>
    <cellStyle name="20% - Akzent3 4 7 2 3 3 2" xfId="41960"/>
    <cellStyle name="20% - Akzent3 4 7 2 3 4" xfId="32032"/>
    <cellStyle name="20% - Akzent3 4 7 2 4" xfId="13722"/>
    <cellStyle name="20% - Akzent3 4 7 2 4 2" xfId="23744"/>
    <cellStyle name="20% - Akzent3 4 7 2 4 2 2" xfId="43610"/>
    <cellStyle name="20% - Akzent3 4 7 2 4 3" xfId="33682"/>
    <cellStyle name="20% - Akzent3 4 7 2 5" xfId="17032"/>
    <cellStyle name="20% - Akzent3 4 7 2 5 2" xfId="27054"/>
    <cellStyle name="20% - Akzent3 4 7 2 5 2 2" xfId="46920"/>
    <cellStyle name="20% - Akzent3 4 7 2 5 3" xfId="36992"/>
    <cellStyle name="20% - Akzent3 4 7 2 6" xfId="18186"/>
    <cellStyle name="20% - Akzent3 4 7 2 6 2" xfId="28163"/>
    <cellStyle name="20% - Akzent3 4 7 2 6 2 2" xfId="48029"/>
    <cellStyle name="20% - Akzent3 4 7 2 6 3" xfId="38101"/>
    <cellStyle name="20% - Akzent3 4 7 2 7" xfId="19888"/>
    <cellStyle name="20% - Akzent3 4 7 2 7 2" xfId="39756"/>
    <cellStyle name="20% - Akzent3 4 7 2 8" xfId="29828"/>
    <cellStyle name="20% - Akzent3 4 7 3" xfId="6636"/>
    <cellStyle name="20% - Akzent3 4 7 3 2" xfId="13721"/>
    <cellStyle name="20% - Akzent3 4 7 3 2 2" xfId="23743"/>
    <cellStyle name="20% - Akzent3 4 7 3 2 2 2" xfId="43609"/>
    <cellStyle name="20% - Akzent3 4 7 3 2 3" xfId="33681"/>
    <cellStyle name="20% - Akzent3 4 7 3 3" xfId="19887"/>
    <cellStyle name="20% - Akzent3 4 7 3 3 2" xfId="39755"/>
    <cellStyle name="20% - Akzent3 4 7 3 4" xfId="29827"/>
    <cellStyle name="20% - Akzent3 4 7 4" xfId="10964"/>
    <cellStyle name="20% - Akzent3 4 7 4 2" xfId="14821"/>
    <cellStyle name="20% - Akzent3 4 7 4 2 2" xfId="24843"/>
    <cellStyle name="20% - Akzent3 4 7 4 2 2 2" xfId="44709"/>
    <cellStyle name="20% - Akzent3 4 7 4 2 3" xfId="34781"/>
    <cellStyle name="20% - Akzent3 4 7 4 3" xfId="20987"/>
    <cellStyle name="20% - Akzent3 4 7 4 3 2" xfId="40855"/>
    <cellStyle name="20% - Akzent3 4 7 4 4" xfId="30927"/>
    <cellStyle name="20% - Akzent3 4 7 5" xfId="12068"/>
    <cellStyle name="20% - Akzent3 4 7 5 2" xfId="15925"/>
    <cellStyle name="20% - Akzent3 4 7 5 2 2" xfId="25947"/>
    <cellStyle name="20% - Akzent3 4 7 5 2 2 2" xfId="45813"/>
    <cellStyle name="20% - Akzent3 4 7 5 2 3" xfId="35885"/>
    <cellStyle name="20% - Akzent3 4 7 5 3" xfId="22091"/>
    <cellStyle name="20% - Akzent3 4 7 5 3 2" xfId="41959"/>
    <cellStyle name="20% - Akzent3 4 7 5 4" xfId="32031"/>
    <cellStyle name="20% - Akzent3 4 7 6" xfId="13050"/>
    <cellStyle name="20% - Akzent3 4 7 6 2" xfId="23073"/>
    <cellStyle name="20% - Akzent3 4 7 6 2 2" xfId="42939"/>
    <cellStyle name="20% - Akzent3 4 7 6 3" xfId="33011"/>
    <cellStyle name="20% - Akzent3 4 7 7" xfId="17031"/>
    <cellStyle name="20% - Akzent3 4 7 7 2" xfId="27053"/>
    <cellStyle name="20% - Akzent3 4 7 7 2 2" xfId="46919"/>
    <cellStyle name="20% - Akzent3 4 7 7 3" xfId="36991"/>
    <cellStyle name="20% - Akzent3 4 7 8" xfId="18185"/>
    <cellStyle name="20% - Akzent3 4 7 8 2" xfId="28162"/>
    <cellStyle name="20% - Akzent3 4 7 8 2 2" xfId="48028"/>
    <cellStyle name="20% - Akzent3 4 7 8 3" xfId="38100"/>
    <cellStyle name="20% - Akzent3 4 7 9" xfId="19216"/>
    <cellStyle name="20% - Akzent3 4 7 9 2" xfId="39085"/>
    <cellStyle name="20% - Akzent3 4 8" xfId="148"/>
    <cellStyle name="20% - Akzent3 4 8 10" xfId="29156"/>
    <cellStyle name="20% - Akzent3 4 8 2" xfId="6639"/>
    <cellStyle name="20% - Akzent3 4 8 2 2" xfId="10967"/>
    <cellStyle name="20% - Akzent3 4 8 2 2 2" xfId="14824"/>
    <cellStyle name="20% - Akzent3 4 8 2 2 2 2" xfId="24846"/>
    <cellStyle name="20% - Akzent3 4 8 2 2 2 2 2" xfId="44712"/>
    <cellStyle name="20% - Akzent3 4 8 2 2 2 3" xfId="34784"/>
    <cellStyle name="20% - Akzent3 4 8 2 2 3" xfId="20990"/>
    <cellStyle name="20% - Akzent3 4 8 2 2 3 2" xfId="40858"/>
    <cellStyle name="20% - Akzent3 4 8 2 2 4" xfId="30930"/>
    <cellStyle name="20% - Akzent3 4 8 2 3" xfId="12071"/>
    <cellStyle name="20% - Akzent3 4 8 2 3 2" xfId="15928"/>
    <cellStyle name="20% - Akzent3 4 8 2 3 2 2" xfId="25950"/>
    <cellStyle name="20% - Akzent3 4 8 2 3 2 2 2" xfId="45816"/>
    <cellStyle name="20% - Akzent3 4 8 2 3 2 3" xfId="35888"/>
    <cellStyle name="20% - Akzent3 4 8 2 3 3" xfId="22094"/>
    <cellStyle name="20% - Akzent3 4 8 2 3 3 2" xfId="41962"/>
    <cellStyle name="20% - Akzent3 4 8 2 3 4" xfId="32034"/>
    <cellStyle name="20% - Akzent3 4 8 2 4" xfId="13724"/>
    <cellStyle name="20% - Akzent3 4 8 2 4 2" xfId="23746"/>
    <cellStyle name="20% - Akzent3 4 8 2 4 2 2" xfId="43612"/>
    <cellStyle name="20% - Akzent3 4 8 2 4 3" xfId="33684"/>
    <cellStyle name="20% - Akzent3 4 8 2 5" xfId="17034"/>
    <cellStyle name="20% - Akzent3 4 8 2 5 2" xfId="27056"/>
    <cellStyle name="20% - Akzent3 4 8 2 5 2 2" xfId="46922"/>
    <cellStyle name="20% - Akzent3 4 8 2 5 3" xfId="36994"/>
    <cellStyle name="20% - Akzent3 4 8 2 6" xfId="18188"/>
    <cellStyle name="20% - Akzent3 4 8 2 6 2" xfId="28165"/>
    <cellStyle name="20% - Akzent3 4 8 2 6 2 2" xfId="48031"/>
    <cellStyle name="20% - Akzent3 4 8 2 6 3" xfId="38103"/>
    <cellStyle name="20% - Akzent3 4 8 2 7" xfId="19890"/>
    <cellStyle name="20% - Akzent3 4 8 2 7 2" xfId="39758"/>
    <cellStyle name="20% - Akzent3 4 8 2 8" xfId="29830"/>
    <cellStyle name="20% - Akzent3 4 8 3" xfId="6638"/>
    <cellStyle name="20% - Akzent3 4 8 3 2" xfId="13723"/>
    <cellStyle name="20% - Akzent3 4 8 3 2 2" xfId="23745"/>
    <cellStyle name="20% - Akzent3 4 8 3 2 2 2" xfId="43611"/>
    <cellStyle name="20% - Akzent3 4 8 3 2 3" xfId="33683"/>
    <cellStyle name="20% - Akzent3 4 8 3 3" xfId="19889"/>
    <cellStyle name="20% - Akzent3 4 8 3 3 2" xfId="39757"/>
    <cellStyle name="20% - Akzent3 4 8 3 4" xfId="29829"/>
    <cellStyle name="20% - Akzent3 4 8 4" xfId="10966"/>
    <cellStyle name="20% - Akzent3 4 8 4 2" xfId="14823"/>
    <cellStyle name="20% - Akzent3 4 8 4 2 2" xfId="24845"/>
    <cellStyle name="20% - Akzent3 4 8 4 2 2 2" xfId="44711"/>
    <cellStyle name="20% - Akzent3 4 8 4 2 3" xfId="34783"/>
    <cellStyle name="20% - Akzent3 4 8 4 3" xfId="20989"/>
    <cellStyle name="20% - Akzent3 4 8 4 3 2" xfId="40857"/>
    <cellStyle name="20% - Akzent3 4 8 4 4" xfId="30929"/>
    <cellStyle name="20% - Akzent3 4 8 5" xfId="12070"/>
    <cellStyle name="20% - Akzent3 4 8 5 2" xfId="15927"/>
    <cellStyle name="20% - Akzent3 4 8 5 2 2" xfId="25949"/>
    <cellStyle name="20% - Akzent3 4 8 5 2 2 2" xfId="45815"/>
    <cellStyle name="20% - Akzent3 4 8 5 2 3" xfId="35887"/>
    <cellStyle name="20% - Akzent3 4 8 5 3" xfId="22093"/>
    <cellStyle name="20% - Akzent3 4 8 5 3 2" xfId="41961"/>
    <cellStyle name="20% - Akzent3 4 8 5 4" xfId="32033"/>
    <cellStyle name="20% - Akzent3 4 8 6" xfId="13051"/>
    <cellStyle name="20% - Akzent3 4 8 6 2" xfId="23074"/>
    <cellStyle name="20% - Akzent3 4 8 6 2 2" xfId="42940"/>
    <cellStyle name="20% - Akzent3 4 8 6 3" xfId="33012"/>
    <cellStyle name="20% - Akzent3 4 8 7" xfId="17033"/>
    <cellStyle name="20% - Akzent3 4 8 7 2" xfId="27055"/>
    <cellStyle name="20% - Akzent3 4 8 7 2 2" xfId="46921"/>
    <cellStyle name="20% - Akzent3 4 8 7 3" xfId="36993"/>
    <cellStyle name="20% - Akzent3 4 8 8" xfId="18187"/>
    <cellStyle name="20% - Akzent3 4 8 8 2" xfId="28164"/>
    <cellStyle name="20% - Akzent3 4 8 8 2 2" xfId="48030"/>
    <cellStyle name="20% - Akzent3 4 8 8 3" xfId="38102"/>
    <cellStyle name="20% - Akzent3 4 8 9" xfId="19217"/>
    <cellStyle name="20% - Akzent3 4 8 9 2" xfId="39086"/>
    <cellStyle name="20% - Akzent3 4 9" xfId="149"/>
    <cellStyle name="20% - Akzent3 4 9 10" xfId="29157"/>
    <cellStyle name="20% - Akzent3 4 9 2" xfId="6641"/>
    <cellStyle name="20% - Akzent3 4 9 2 2" xfId="10969"/>
    <cellStyle name="20% - Akzent3 4 9 2 2 2" xfId="14826"/>
    <cellStyle name="20% - Akzent3 4 9 2 2 2 2" xfId="24848"/>
    <cellStyle name="20% - Akzent3 4 9 2 2 2 2 2" xfId="44714"/>
    <cellStyle name="20% - Akzent3 4 9 2 2 2 3" xfId="34786"/>
    <cellStyle name="20% - Akzent3 4 9 2 2 3" xfId="20992"/>
    <cellStyle name="20% - Akzent3 4 9 2 2 3 2" xfId="40860"/>
    <cellStyle name="20% - Akzent3 4 9 2 2 4" xfId="30932"/>
    <cellStyle name="20% - Akzent3 4 9 2 3" xfId="12073"/>
    <cellStyle name="20% - Akzent3 4 9 2 3 2" xfId="15930"/>
    <cellStyle name="20% - Akzent3 4 9 2 3 2 2" xfId="25952"/>
    <cellStyle name="20% - Akzent3 4 9 2 3 2 2 2" xfId="45818"/>
    <cellStyle name="20% - Akzent3 4 9 2 3 2 3" xfId="35890"/>
    <cellStyle name="20% - Akzent3 4 9 2 3 3" xfId="22096"/>
    <cellStyle name="20% - Akzent3 4 9 2 3 3 2" xfId="41964"/>
    <cellStyle name="20% - Akzent3 4 9 2 3 4" xfId="32036"/>
    <cellStyle name="20% - Akzent3 4 9 2 4" xfId="13726"/>
    <cellStyle name="20% - Akzent3 4 9 2 4 2" xfId="23748"/>
    <cellStyle name="20% - Akzent3 4 9 2 4 2 2" xfId="43614"/>
    <cellStyle name="20% - Akzent3 4 9 2 4 3" xfId="33686"/>
    <cellStyle name="20% - Akzent3 4 9 2 5" xfId="17036"/>
    <cellStyle name="20% - Akzent3 4 9 2 5 2" xfId="27058"/>
    <cellStyle name="20% - Akzent3 4 9 2 5 2 2" xfId="46924"/>
    <cellStyle name="20% - Akzent3 4 9 2 5 3" xfId="36996"/>
    <cellStyle name="20% - Akzent3 4 9 2 6" xfId="18190"/>
    <cellStyle name="20% - Akzent3 4 9 2 6 2" xfId="28167"/>
    <cellStyle name="20% - Akzent3 4 9 2 6 2 2" xfId="48033"/>
    <cellStyle name="20% - Akzent3 4 9 2 6 3" xfId="38105"/>
    <cellStyle name="20% - Akzent3 4 9 2 7" xfId="19892"/>
    <cellStyle name="20% - Akzent3 4 9 2 7 2" xfId="39760"/>
    <cellStyle name="20% - Akzent3 4 9 2 8" xfId="29832"/>
    <cellStyle name="20% - Akzent3 4 9 3" xfId="6640"/>
    <cellStyle name="20% - Akzent3 4 9 3 2" xfId="13725"/>
    <cellStyle name="20% - Akzent3 4 9 3 2 2" xfId="23747"/>
    <cellStyle name="20% - Akzent3 4 9 3 2 2 2" xfId="43613"/>
    <cellStyle name="20% - Akzent3 4 9 3 2 3" xfId="33685"/>
    <cellStyle name="20% - Akzent3 4 9 3 3" xfId="19891"/>
    <cellStyle name="20% - Akzent3 4 9 3 3 2" xfId="39759"/>
    <cellStyle name="20% - Akzent3 4 9 3 4" xfId="29831"/>
    <cellStyle name="20% - Akzent3 4 9 4" xfId="10968"/>
    <cellStyle name="20% - Akzent3 4 9 4 2" xfId="14825"/>
    <cellStyle name="20% - Akzent3 4 9 4 2 2" xfId="24847"/>
    <cellStyle name="20% - Akzent3 4 9 4 2 2 2" xfId="44713"/>
    <cellStyle name="20% - Akzent3 4 9 4 2 3" xfId="34785"/>
    <cellStyle name="20% - Akzent3 4 9 4 3" xfId="20991"/>
    <cellStyle name="20% - Akzent3 4 9 4 3 2" xfId="40859"/>
    <cellStyle name="20% - Akzent3 4 9 4 4" xfId="30931"/>
    <cellStyle name="20% - Akzent3 4 9 5" xfId="12072"/>
    <cellStyle name="20% - Akzent3 4 9 5 2" xfId="15929"/>
    <cellStyle name="20% - Akzent3 4 9 5 2 2" xfId="25951"/>
    <cellStyle name="20% - Akzent3 4 9 5 2 2 2" xfId="45817"/>
    <cellStyle name="20% - Akzent3 4 9 5 2 3" xfId="35889"/>
    <cellStyle name="20% - Akzent3 4 9 5 3" xfId="22095"/>
    <cellStyle name="20% - Akzent3 4 9 5 3 2" xfId="41963"/>
    <cellStyle name="20% - Akzent3 4 9 5 4" xfId="32035"/>
    <cellStyle name="20% - Akzent3 4 9 6" xfId="13052"/>
    <cellStyle name="20% - Akzent3 4 9 6 2" xfId="23075"/>
    <cellStyle name="20% - Akzent3 4 9 6 2 2" xfId="42941"/>
    <cellStyle name="20% - Akzent3 4 9 6 3" xfId="33013"/>
    <cellStyle name="20% - Akzent3 4 9 7" xfId="17035"/>
    <cellStyle name="20% - Akzent3 4 9 7 2" xfId="27057"/>
    <cellStyle name="20% - Akzent3 4 9 7 2 2" xfId="46923"/>
    <cellStyle name="20% - Akzent3 4 9 7 3" xfId="36995"/>
    <cellStyle name="20% - Akzent3 4 9 8" xfId="18189"/>
    <cellStyle name="20% - Akzent3 4 9 8 2" xfId="28166"/>
    <cellStyle name="20% - Akzent3 4 9 8 2 2" xfId="48032"/>
    <cellStyle name="20% - Akzent3 4 9 8 3" xfId="38104"/>
    <cellStyle name="20% - Akzent3 4 9 9" xfId="19218"/>
    <cellStyle name="20% - Akzent3 4 9 9 2" xfId="39087"/>
    <cellStyle name="20% - Akzent3 5" xfId="150"/>
    <cellStyle name="20% - Akzent3 5 2" xfId="6642"/>
    <cellStyle name="20% - Akzent3 5 3" xfId="6643"/>
    <cellStyle name="20% - Akzent3 5 4" xfId="6644"/>
    <cellStyle name="20% - Akzent4 2" xfId="151"/>
    <cellStyle name="20% - Akzent4 2 10" xfId="152"/>
    <cellStyle name="20% - Akzent4 2 10 10" xfId="29158"/>
    <cellStyle name="20% - Akzent4 2 10 2" xfId="6646"/>
    <cellStyle name="20% - Akzent4 2 10 2 2" xfId="10971"/>
    <cellStyle name="20% - Akzent4 2 10 2 2 2" xfId="14828"/>
    <cellStyle name="20% - Akzent4 2 10 2 2 2 2" xfId="24850"/>
    <cellStyle name="20% - Akzent4 2 10 2 2 2 2 2" xfId="44716"/>
    <cellStyle name="20% - Akzent4 2 10 2 2 2 3" xfId="34788"/>
    <cellStyle name="20% - Akzent4 2 10 2 2 3" xfId="20994"/>
    <cellStyle name="20% - Akzent4 2 10 2 2 3 2" xfId="40862"/>
    <cellStyle name="20% - Akzent4 2 10 2 2 4" xfId="30934"/>
    <cellStyle name="20% - Akzent4 2 10 2 3" xfId="12075"/>
    <cellStyle name="20% - Akzent4 2 10 2 3 2" xfId="15932"/>
    <cellStyle name="20% - Akzent4 2 10 2 3 2 2" xfId="25954"/>
    <cellStyle name="20% - Akzent4 2 10 2 3 2 2 2" xfId="45820"/>
    <cellStyle name="20% - Akzent4 2 10 2 3 2 3" xfId="35892"/>
    <cellStyle name="20% - Akzent4 2 10 2 3 3" xfId="22098"/>
    <cellStyle name="20% - Akzent4 2 10 2 3 3 2" xfId="41966"/>
    <cellStyle name="20% - Akzent4 2 10 2 3 4" xfId="32038"/>
    <cellStyle name="20% - Akzent4 2 10 2 4" xfId="13728"/>
    <cellStyle name="20% - Akzent4 2 10 2 4 2" xfId="23750"/>
    <cellStyle name="20% - Akzent4 2 10 2 4 2 2" xfId="43616"/>
    <cellStyle name="20% - Akzent4 2 10 2 4 3" xfId="33688"/>
    <cellStyle name="20% - Akzent4 2 10 2 5" xfId="17038"/>
    <cellStyle name="20% - Akzent4 2 10 2 5 2" xfId="27060"/>
    <cellStyle name="20% - Akzent4 2 10 2 5 2 2" xfId="46926"/>
    <cellStyle name="20% - Akzent4 2 10 2 5 3" xfId="36998"/>
    <cellStyle name="20% - Akzent4 2 10 2 6" xfId="18192"/>
    <cellStyle name="20% - Akzent4 2 10 2 6 2" xfId="28169"/>
    <cellStyle name="20% - Akzent4 2 10 2 6 2 2" xfId="48035"/>
    <cellStyle name="20% - Akzent4 2 10 2 6 3" xfId="38107"/>
    <cellStyle name="20% - Akzent4 2 10 2 7" xfId="19894"/>
    <cellStyle name="20% - Akzent4 2 10 2 7 2" xfId="39762"/>
    <cellStyle name="20% - Akzent4 2 10 2 8" xfId="29834"/>
    <cellStyle name="20% - Akzent4 2 10 3" xfId="6645"/>
    <cellStyle name="20% - Akzent4 2 10 3 2" xfId="13727"/>
    <cellStyle name="20% - Akzent4 2 10 3 2 2" xfId="23749"/>
    <cellStyle name="20% - Akzent4 2 10 3 2 2 2" xfId="43615"/>
    <cellStyle name="20% - Akzent4 2 10 3 2 3" xfId="33687"/>
    <cellStyle name="20% - Akzent4 2 10 3 3" xfId="19893"/>
    <cellStyle name="20% - Akzent4 2 10 3 3 2" xfId="39761"/>
    <cellStyle name="20% - Akzent4 2 10 3 4" xfId="29833"/>
    <cellStyle name="20% - Akzent4 2 10 4" xfId="10970"/>
    <cellStyle name="20% - Akzent4 2 10 4 2" xfId="14827"/>
    <cellStyle name="20% - Akzent4 2 10 4 2 2" xfId="24849"/>
    <cellStyle name="20% - Akzent4 2 10 4 2 2 2" xfId="44715"/>
    <cellStyle name="20% - Akzent4 2 10 4 2 3" xfId="34787"/>
    <cellStyle name="20% - Akzent4 2 10 4 3" xfId="20993"/>
    <cellStyle name="20% - Akzent4 2 10 4 3 2" xfId="40861"/>
    <cellStyle name="20% - Akzent4 2 10 4 4" xfId="30933"/>
    <cellStyle name="20% - Akzent4 2 10 5" xfId="12074"/>
    <cellStyle name="20% - Akzent4 2 10 5 2" xfId="15931"/>
    <cellStyle name="20% - Akzent4 2 10 5 2 2" xfId="25953"/>
    <cellStyle name="20% - Akzent4 2 10 5 2 2 2" xfId="45819"/>
    <cellStyle name="20% - Akzent4 2 10 5 2 3" xfId="35891"/>
    <cellStyle name="20% - Akzent4 2 10 5 3" xfId="22097"/>
    <cellStyle name="20% - Akzent4 2 10 5 3 2" xfId="41965"/>
    <cellStyle name="20% - Akzent4 2 10 5 4" xfId="32037"/>
    <cellStyle name="20% - Akzent4 2 10 6" xfId="13053"/>
    <cellStyle name="20% - Akzent4 2 10 6 2" xfId="23076"/>
    <cellStyle name="20% - Akzent4 2 10 6 2 2" xfId="42942"/>
    <cellStyle name="20% - Akzent4 2 10 6 3" xfId="33014"/>
    <cellStyle name="20% - Akzent4 2 10 7" xfId="17037"/>
    <cellStyle name="20% - Akzent4 2 10 7 2" xfId="27059"/>
    <cellStyle name="20% - Akzent4 2 10 7 2 2" xfId="46925"/>
    <cellStyle name="20% - Akzent4 2 10 7 3" xfId="36997"/>
    <cellStyle name="20% - Akzent4 2 10 8" xfId="18191"/>
    <cellStyle name="20% - Akzent4 2 10 8 2" xfId="28168"/>
    <cellStyle name="20% - Akzent4 2 10 8 2 2" xfId="48034"/>
    <cellStyle name="20% - Akzent4 2 10 8 3" xfId="38106"/>
    <cellStyle name="20% - Akzent4 2 10 9" xfId="19219"/>
    <cellStyle name="20% - Akzent4 2 10 9 2" xfId="39088"/>
    <cellStyle name="20% - Akzent4 2 11" xfId="153"/>
    <cellStyle name="20% - Akzent4 2 11 10" xfId="29159"/>
    <cellStyle name="20% - Akzent4 2 11 2" xfId="6648"/>
    <cellStyle name="20% - Akzent4 2 11 2 2" xfId="10973"/>
    <cellStyle name="20% - Akzent4 2 11 2 2 2" xfId="14830"/>
    <cellStyle name="20% - Akzent4 2 11 2 2 2 2" xfId="24852"/>
    <cellStyle name="20% - Akzent4 2 11 2 2 2 2 2" xfId="44718"/>
    <cellStyle name="20% - Akzent4 2 11 2 2 2 3" xfId="34790"/>
    <cellStyle name="20% - Akzent4 2 11 2 2 3" xfId="20996"/>
    <cellStyle name="20% - Akzent4 2 11 2 2 3 2" xfId="40864"/>
    <cellStyle name="20% - Akzent4 2 11 2 2 4" xfId="30936"/>
    <cellStyle name="20% - Akzent4 2 11 2 3" xfId="12077"/>
    <cellStyle name="20% - Akzent4 2 11 2 3 2" xfId="15934"/>
    <cellStyle name="20% - Akzent4 2 11 2 3 2 2" xfId="25956"/>
    <cellStyle name="20% - Akzent4 2 11 2 3 2 2 2" xfId="45822"/>
    <cellStyle name="20% - Akzent4 2 11 2 3 2 3" xfId="35894"/>
    <cellStyle name="20% - Akzent4 2 11 2 3 3" xfId="22100"/>
    <cellStyle name="20% - Akzent4 2 11 2 3 3 2" xfId="41968"/>
    <cellStyle name="20% - Akzent4 2 11 2 3 4" xfId="32040"/>
    <cellStyle name="20% - Akzent4 2 11 2 4" xfId="13730"/>
    <cellStyle name="20% - Akzent4 2 11 2 4 2" xfId="23752"/>
    <cellStyle name="20% - Akzent4 2 11 2 4 2 2" xfId="43618"/>
    <cellStyle name="20% - Akzent4 2 11 2 4 3" xfId="33690"/>
    <cellStyle name="20% - Akzent4 2 11 2 5" xfId="17040"/>
    <cellStyle name="20% - Akzent4 2 11 2 5 2" xfId="27062"/>
    <cellStyle name="20% - Akzent4 2 11 2 5 2 2" xfId="46928"/>
    <cellStyle name="20% - Akzent4 2 11 2 5 3" xfId="37000"/>
    <cellStyle name="20% - Akzent4 2 11 2 6" xfId="18194"/>
    <cellStyle name="20% - Akzent4 2 11 2 6 2" xfId="28171"/>
    <cellStyle name="20% - Akzent4 2 11 2 6 2 2" xfId="48037"/>
    <cellStyle name="20% - Akzent4 2 11 2 6 3" xfId="38109"/>
    <cellStyle name="20% - Akzent4 2 11 2 7" xfId="19896"/>
    <cellStyle name="20% - Akzent4 2 11 2 7 2" xfId="39764"/>
    <cellStyle name="20% - Akzent4 2 11 2 8" xfId="29836"/>
    <cellStyle name="20% - Akzent4 2 11 3" xfId="6647"/>
    <cellStyle name="20% - Akzent4 2 11 3 2" xfId="13729"/>
    <cellStyle name="20% - Akzent4 2 11 3 2 2" xfId="23751"/>
    <cellStyle name="20% - Akzent4 2 11 3 2 2 2" xfId="43617"/>
    <cellStyle name="20% - Akzent4 2 11 3 2 3" xfId="33689"/>
    <cellStyle name="20% - Akzent4 2 11 3 3" xfId="19895"/>
    <cellStyle name="20% - Akzent4 2 11 3 3 2" xfId="39763"/>
    <cellStyle name="20% - Akzent4 2 11 3 4" xfId="29835"/>
    <cellStyle name="20% - Akzent4 2 11 4" xfId="10972"/>
    <cellStyle name="20% - Akzent4 2 11 4 2" xfId="14829"/>
    <cellStyle name="20% - Akzent4 2 11 4 2 2" xfId="24851"/>
    <cellStyle name="20% - Akzent4 2 11 4 2 2 2" xfId="44717"/>
    <cellStyle name="20% - Akzent4 2 11 4 2 3" xfId="34789"/>
    <cellStyle name="20% - Akzent4 2 11 4 3" xfId="20995"/>
    <cellStyle name="20% - Akzent4 2 11 4 3 2" xfId="40863"/>
    <cellStyle name="20% - Akzent4 2 11 4 4" xfId="30935"/>
    <cellStyle name="20% - Akzent4 2 11 5" xfId="12076"/>
    <cellStyle name="20% - Akzent4 2 11 5 2" xfId="15933"/>
    <cellStyle name="20% - Akzent4 2 11 5 2 2" xfId="25955"/>
    <cellStyle name="20% - Akzent4 2 11 5 2 2 2" xfId="45821"/>
    <cellStyle name="20% - Akzent4 2 11 5 2 3" xfId="35893"/>
    <cellStyle name="20% - Akzent4 2 11 5 3" xfId="22099"/>
    <cellStyle name="20% - Akzent4 2 11 5 3 2" xfId="41967"/>
    <cellStyle name="20% - Akzent4 2 11 5 4" xfId="32039"/>
    <cellStyle name="20% - Akzent4 2 11 6" xfId="13054"/>
    <cellStyle name="20% - Akzent4 2 11 6 2" xfId="23077"/>
    <cellStyle name="20% - Akzent4 2 11 6 2 2" xfId="42943"/>
    <cellStyle name="20% - Akzent4 2 11 6 3" xfId="33015"/>
    <cellStyle name="20% - Akzent4 2 11 7" xfId="17039"/>
    <cellStyle name="20% - Akzent4 2 11 7 2" xfId="27061"/>
    <cellStyle name="20% - Akzent4 2 11 7 2 2" xfId="46927"/>
    <cellStyle name="20% - Akzent4 2 11 7 3" xfId="36999"/>
    <cellStyle name="20% - Akzent4 2 11 8" xfId="18193"/>
    <cellStyle name="20% - Akzent4 2 11 8 2" xfId="28170"/>
    <cellStyle name="20% - Akzent4 2 11 8 2 2" xfId="48036"/>
    <cellStyle name="20% - Akzent4 2 11 8 3" xfId="38108"/>
    <cellStyle name="20% - Akzent4 2 11 9" xfId="19220"/>
    <cellStyle name="20% - Akzent4 2 11 9 2" xfId="39089"/>
    <cellStyle name="20% - Akzent4 2 12" xfId="154"/>
    <cellStyle name="20% - Akzent4 2 12 10" xfId="29160"/>
    <cellStyle name="20% - Akzent4 2 12 2" xfId="6650"/>
    <cellStyle name="20% - Akzent4 2 12 2 2" xfId="10975"/>
    <cellStyle name="20% - Akzent4 2 12 2 2 2" xfId="14832"/>
    <cellStyle name="20% - Akzent4 2 12 2 2 2 2" xfId="24854"/>
    <cellStyle name="20% - Akzent4 2 12 2 2 2 2 2" xfId="44720"/>
    <cellStyle name="20% - Akzent4 2 12 2 2 2 3" xfId="34792"/>
    <cellStyle name="20% - Akzent4 2 12 2 2 3" xfId="20998"/>
    <cellStyle name="20% - Akzent4 2 12 2 2 3 2" xfId="40866"/>
    <cellStyle name="20% - Akzent4 2 12 2 2 4" xfId="30938"/>
    <cellStyle name="20% - Akzent4 2 12 2 3" xfId="12079"/>
    <cellStyle name="20% - Akzent4 2 12 2 3 2" xfId="15936"/>
    <cellStyle name="20% - Akzent4 2 12 2 3 2 2" xfId="25958"/>
    <cellStyle name="20% - Akzent4 2 12 2 3 2 2 2" xfId="45824"/>
    <cellStyle name="20% - Akzent4 2 12 2 3 2 3" xfId="35896"/>
    <cellStyle name="20% - Akzent4 2 12 2 3 3" xfId="22102"/>
    <cellStyle name="20% - Akzent4 2 12 2 3 3 2" xfId="41970"/>
    <cellStyle name="20% - Akzent4 2 12 2 3 4" xfId="32042"/>
    <cellStyle name="20% - Akzent4 2 12 2 4" xfId="13732"/>
    <cellStyle name="20% - Akzent4 2 12 2 4 2" xfId="23754"/>
    <cellStyle name="20% - Akzent4 2 12 2 4 2 2" xfId="43620"/>
    <cellStyle name="20% - Akzent4 2 12 2 4 3" xfId="33692"/>
    <cellStyle name="20% - Akzent4 2 12 2 5" xfId="17042"/>
    <cellStyle name="20% - Akzent4 2 12 2 5 2" xfId="27064"/>
    <cellStyle name="20% - Akzent4 2 12 2 5 2 2" xfId="46930"/>
    <cellStyle name="20% - Akzent4 2 12 2 5 3" xfId="37002"/>
    <cellStyle name="20% - Akzent4 2 12 2 6" xfId="18196"/>
    <cellStyle name="20% - Akzent4 2 12 2 6 2" xfId="28173"/>
    <cellStyle name="20% - Akzent4 2 12 2 6 2 2" xfId="48039"/>
    <cellStyle name="20% - Akzent4 2 12 2 6 3" xfId="38111"/>
    <cellStyle name="20% - Akzent4 2 12 2 7" xfId="19898"/>
    <cellStyle name="20% - Akzent4 2 12 2 7 2" xfId="39766"/>
    <cellStyle name="20% - Akzent4 2 12 2 8" xfId="29838"/>
    <cellStyle name="20% - Akzent4 2 12 3" xfId="6649"/>
    <cellStyle name="20% - Akzent4 2 12 3 2" xfId="13731"/>
    <cellStyle name="20% - Akzent4 2 12 3 2 2" xfId="23753"/>
    <cellStyle name="20% - Akzent4 2 12 3 2 2 2" xfId="43619"/>
    <cellStyle name="20% - Akzent4 2 12 3 2 3" xfId="33691"/>
    <cellStyle name="20% - Akzent4 2 12 3 3" xfId="19897"/>
    <cellStyle name="20% - Akzent4 2 12 3 3 2" xfId="39765"/>
    <cellStyle name="20% - Akzent4 2 12 3 4" xfId="29837"/>
    <cellStyle name="20% - Akzent4 2 12 4" xfId="10974"/>
    <cellStyle name="20% - Akzent4 2 12 4 2" xfId="14831"/>
    <cellStyle name="20% - Akzent4 2 12 4 2 2" xfId="24853"/>
    <cellStyle name="20% - Akzent4 2 12 4 2 2 2" xfId="44719"/>
    <cellStyle name="20% - Akzent4 2 12 4 2 3" xfId="34791"/>
    <cellStyle name="20% - Akzent4 2 12 4 3" xfId="20997"/>
    <cellStyle name="20% - Akzent4 2 12 4 3 2" xfId="40865"/>
    <cellStyle name="20% - Akzent4 2 12 4 4" xfId="30937"/>
    <cellStyle name="20% - Akzent4 2 12 5" xfId="12078"/>
    <cellStyle name="20% - Akzent4 2 12 5 2" xfId="15935"/>
    <cellStyle name="20% - Akzent4 2 12 5 2 2" xfId="25957"/>
    <cellStyle name="20% - Akzent4 2 12 5 2 2 2" xfId="45823"/>
    <cellStyle name="20% - Akzent4 2 12 5 2 3" xfId="35895"/>
    <cellStyle name="20% - Akzent4 2 12 5 3" xfId="22101"/>
    <cellStyle name="20% - Akzent4 2 12 5 3 2" xfId="41969"/>
    <cellStyle name="20% - Akzent4 2 12 5 4" xfId="32041"/>
    <cellStyle name="20% - Akzent4 2 12 6" xfId="13055"/>
    <cellStyle name="20% - Akzent4 2 12 6 2" xfId="23078"/>
    <cellStyle name="20% - Akzent4 2 12 6 2 2" xfId="42944"/>
    <cellStyle name="20% - Akzent4 2 12 6 3" xfId="33016"/>
    <cellStyle name="20% - Akzent4 2 12 7" xfId="17041"/>
    <cellStyle name="20% - Akzent4 2 12 7 2" xfId="27063"/>
    <cellStyle name="20% - Akzent4 2 12 7 2 2" xfId="46929"/>
    <cellStyle name="20% - Akzent4 2 12 7 3" xfId="37001"/>
    <cellStyle name="20% - Akzent4 2 12 8" xfId="18195"/>
    <cellStyle name="20% - Akzent4 2 12 8 2" xfId="28172"/>
    <cellStyle name="20% - Akzent4 2 12 8 2 2" xfId="48038"/>
    <cellStyle name="20% - Akzent4 2 12 8 3" xfId="38110"/>
    <cellStyle name="20% - Akzent4 2 12 9" xfId="19221"/>
    <cellStyle name="20% - Akzent4 2 12 9 2" xfId="39090"/>
    <cellStyle name="20% - Akzent4 2 13" xfId="155"/>
    <cellStyle name="20% - Akzent4 2 13 10" xfId="29161"/>
    <cellStyle name="20% - Akzent4 2 13 2" xfId="6652"/>
    <cellStyle name="20% - Akzent4 2 13 2 2" xfId="10977"/>
    <cellStyle name="20% - Akzent4 2 13 2 2 2" xfId="14834"/>
    <cellStyle name="20% - Akzent4 2 13 2 2 2 2" xfId="24856"/>
    <cellStyle name="20% - Akzent4 2 13 2 2 2 2 2" xfId="44722"/>
    <cellStyle name="20% - Akzent4 2 13 2 2 2 3" xfId="34794"/>
    <cellStyle name="20% - Akzent4 2 13 2 2 3" xfId="21000"/>
    <cellStyle name="20% - Akzent4 2 13 2 2 3 2" xfId="40868"/>
    <cellStyle name="20% - Akzent4 2 13 2 2 4" xfId="30940"/>
    <cellStyle name="20% - Akzent4 2 13 2 3" xfId="12081"/>
    <cellStyle name="20% - Akzent4 2 13 2 3 2" xfId="15938"/>
    <cellStyle name="20% - Akzent4 2 13 2 3 2 2" xfId="25960"/>
    <cellStyle name="20% - Akzent4 2 13 2 3 2 2 2" xfId="45826"/>
    <cellStyle name="20% - Akzent4 2 13 2 3 2 3" xfId="35898"/>
    <cellStyle name="20% - Akzent4 2 13 2 3 3" xfId="22104"/>
    <cellStyle name="20% - Akzent4 2 13 2 3 3 2" xfId="41972"/>
    <cellStyle name="20% - Akzent4 2 13 2 3 4" xfId="32044"/>
    <cellStyle name="20% - Akzent4 2 13 2 4" xfId="13734"/>
    <cellStyle name="20% - Akzent4 2 13 2 4 2" xfId="23756"/>
    <cellStyle name="20% - Akzent4 2 13 2 4 2 2" xfId="43622"/>
    <cellStyle name="20% - Akzent4 2 13 2 4 3" xfId="33694"/>
    <cellStyle name="20% - Akzent4 2 13 2 5" xfId="17044"/>
    <cellStyle name="20% - Akzent4 2 13 2 5 2" xfId="27066"/>
    <cellStyle name="20% - Akzent4 2 13 2 5 2 2" xfId="46932"/>
    <cellStyle name="20% - Akzent4 2 13 2 5 3" xfId="37004"/>
    <cellStyle name="20% - Akzent4 2 13 2 6" xfId="18198"/>
    <cellStyle name="20% - Akzent4 2 13 2 6 2" xfId="28175"/>
    <cellStyle name="20% - Akzent4 2 13 2 6 2 2" xfId="48041"/>
    <cellStyle name="20% - Akzent4 2 13 2 6 3" xfId="38113"/>
    <cellStyle name="20% - Akzent4 2 13 2 7" xfId="19900"/>
    <cellStyle name="20% - Akzent4 2 13 2 7 2" xfId="39768"/>
    <cellStyle name="20% - Akzent4 2 13 2 8" xfId="29840"/>
    <cellStyle name="20% - Akzent4 2 13 3" xfId="6651"/>
    <cellStyle name="20% - Akzent4 2 13 3 2" xfId="13733"/>
    <cellStyle name="20% - Akzent4 2 13 3 2 2" xfId="23755"/>
    <cellStyle name="20% - Akzent4 2 13 3 2 2 2" xfId="43621"/>
    <cellStyle name="20% - Akzent4 2 13 3 2 3" xfId="33693"/>
    <cellStyle name="20% - Akzent4 2 13 3 3" xfId="19899"/>
    <cellStyle name="20% - Akzent4 2 13 3 3 2" xfId="39767"/>
    <cellStyle name="20% - Akzent4 2 13 3 4" xfId="29839"/>
    <cellStyle name="20% - Akzent4 2 13 4" xfId="10976"/>
    <cellStyle name="20% - Akzent4 2 13 4 2" xfId="14833"/>
    <cellStyle name="20% - Akzent4 2 13 4 2 2" xfId="24855"/>
    <cellStyle name="20% - Akzent4 2 13 4 2 2 2" xfId="44721"/>
    <cellStyle name="20% - Akzent4 2 13 4 2 3" xfId="34793"/>
    <cellStyle name="20% - Akzent4 2 13 4 3" xfId="20999"/>
    <cellStyle name="20% - Akzent4 2 13 4 3 2" xfId="40867"/>
    <cellStyle name="20% - Akzent4 2 13 4 4" xfId="30939"/>
    <cellStyle name="20% - Akzent4 2 13 5" xfId="12080"/>
    <cellStyle name="20% - Akzent4 2 13 5 2" xfId="15937"/>
    <cellStyle name="20% - Akzent4 2 13 5 2 2" xfId="25959"/>
    <cellStyle name="20% - Akzent4 2 13 5 2 2 2" xfId="45825"/>
    <cellStyle name="20% - Akzent4 2 13 5 2 3" xfId="35897"/>
    <cellStyle name="20% - Akzent4 2 13 5 3" xfId="22103"/>
    <cellStyle name="20% - Akzent4 2 13 5 3 2" xfId="41971"/>
    <cellStyle name="20% - Akzent4 2 13 5 4" xfId="32043"/>
    <cellStyle name="20% - Akzent4 2 13 6" xfId="13056"/>
    <cellStyle name="20% - Akzent4 2 13 6 2" xfId="23079"/>
    <cellStyle name="20% - Akzent4 2 13 6 2 2" xfId="42945"/>
    <cellStyle name="20% - Akzent4 2 13 6 3" xfId="33017"/>
    <cellStyle name="20% - Akzent4 2 13 7" xfId="17043"/>
    <cellStyle name="20% - Akzent4 2 13 7 2" xfId="27065"/>
    <cellStyle name="20% - Akzent4 2 13 7 2 2" xfId="46931"/>
    <cellStyle name="20% - Akzent4 2 13 7 3" xfId="37003"/>
    <cellStyle name="20% - Akzent4 2 13 8" xfId="18197"/>
    <cellStyle name="20% - Akzent4 2 13 8 2" xfId="28174"/>
    <cellStyle name="20% - Akzent4 2 13 8 2 2" xfId="48040"/>
    <cellStyle name="20% - Akzent4 2 13 8 3" xfId="38112"/>
    <cellStyle name="20% - Akzent4 2 13 9" xfId="19222"/>
    <cellStyle name="20% - Akzent4 2 13 9 2" xfId="39091"/>
    <cellStyle name="20% - Akzent4 2 14" xfId="156"/>
    <cellStyle name="20% - Akzent4 2 14 10" xfId="29162"/>
    <cellStyle name="20% - Akzent4 2 14 2" xfId="6654"/>
    <cellStyle name="20% - Akzent4 2 14 2 2" xfId="10979"/>
    <cellStyle name="20% - Akzent4 2 14 2 2 2" xfId="14836"/>
    <cellStyle name="20% - Akzent4 2 14 2 2 2 2" xfId="24858"/>
    <cellStyle name="20% - Akzent4 2 14 2 2 2 2 2" xfId="44724"/>
    <cellStyle name="20% - Akzent4 2 14 2 2 2 3" xfId="34796"/>
    <cellStyle name="20% - Akzent4 2 14 2 2 3" xfId="21002"/>
    <cellStyle name="20% - Akzent4 2 14 2 2 3 2" xfId="40870"/>
    <cellStyle name="20% - Akzent4 2 14 2 2 4" xfId="30942"/>
    <cellStyle name="20% - Akzent4 2 14 2 3" xfId="12083"/>
    <cellStyle name="20% - Akzent4 2 14 2 3 2" xfId="15940"/>
    <cellStyle name="20% - Akzent4 2 14 2 3 2 2" xfId="25962"/>
    <cellStyle name="20% - Akzent4 2 14 2 3 2 2 2" xfId="45828"/>
    <cellStyle name="20% - Akzent4 2 14 2 3 2 3" xfId="35900"/>
    <cellStyle name="20% - Akzent4 2 14 2 3 3" xfId="22106"/>
    <cellStyle name="20% - Akzent4 2 14 2 3 3 2" xfId="41974"/>
    <cellStyle name="20% - Akzent4 2 14 2 3 4" xfId="32046"/>
    <cellStyle name="20% - Akzent4 2 14 2 4" xfId="13736"/>
    <cellStyle name="20% - Akzent4 2 14 2 4 2" xfId="23758"/>
    <cellStyle name="20% - Akzent4 2 14 2 4 2 2" xfId="43624"/>
    <cellStyle name="20% - Akzent4 2 14 2 4 3" xfId="33696"/>
    <cellStyle name="20% - Akzent4 2 14 2 5" xfId="17046"/>
    <cellStyle name="20% - Akzent4 2 14 2 5 2" xfId="27068"/>
    <cellStyle name="20% - Akzent4 2 14 2 5 2 2" xfId="46934"/>
    <cellStyle name="20% - Akzent4 2 14 2 5 3" xfId="37006"/>
    <cellStyle name="20% - Akzent4 2 14 2 6" xfId="18200"/>
    <cellStyle name="20% - Akzent4 2 14 2 6 2" xfId="28177"/>
    <cellStyle name="20% - Akzent4 2 14 2 6 2 2" xfId="48043"/>
    <cellStyle name="20% - Akzent4 2 14 2 6 3" xfId="38115"/>
    <cellStyle name="20% - Akzent4 2 14 2 7" xfId="19902"/>
    <cellStyle name="20% - Akzent4 2 14 2 7 2" xfId="39770"/>
    <cellStyle name="20% - Akzent4 2 14 2 8" xfId="29842"/>
    <cellStyle name="20% - Akzent4 2 14 3" xfId="6653"/>
    <cellStyle name="20% - Akzent4 2 14 3 2" xfId="13735"/>
    <cellStyle name="20% - Akzent4 2 14 3 2 2" xfId="23757"/>
    <cellStyle name="20% - Akzent4 2 14 3 2 2 2" xfId="43623"/>
    <cellStyle name="20% - Akzent4 2 14 3 2 3" xfId="33695"/>
    <cellStyle name="20% - Akzent4 2 14 3 3" xfId="19901"/>
    <cellStyle name="20% - Akzent4 2 14 3 3 2" xfId="39769"/>
    <cellStyle name="20% - Akzent4 2 14 3 4" xfId="29841"/>
    <cellStyle name="20% - Akzent4 2 14 4" xfId="10978"/>
    <cellStyle name="20% - Akzent4 2 14 4 2" xfId="14835"/>
    <cellStyle name="20% - Akzent4 2 14 4 2 2" xfId="24857"/>
    <cellStyle name="20% - Akzent4 2 14 4 2 2 2" xfId="44723"/>
    <cellStyle name="20% - Akzent4 2 14 4 2 3" xfId="34795"/>
    <cellStyle name="20% - Akzent4 2 14 4 3" xfId="21001"/>
    <cellStyle name="20% - Akzent4 2 14 4 3 2" xfId="40869"/>
    <cellStyle name="20% - Akzent4 2 14 4 4" xfId="30941"/>
    <cellStyle name="20% - Akzent4 2 14 5" xfId="12082"/>
    <cellStyle name="20% - Akzent4 2 14 5 2" xfId="15939"/>
    <cellStyle name="20% - Akzent4 2 14 5 2 2" xfId="25961"/>
    <cellStyle name="20% - Akzent4 2 14 5 2 2 2" xfId="45827"/>
    <cellStyle name="20% - Akzent4 2 14 5 2 3" xfId="35899"/>
    <cellStyle name="20% - Akzent4 2 14 5 3" xfId="22105"/>
    <cellStyle name="20% - Akzent4 2 14 5 3 2" xfId="41973"/>
    <cellStyle name="20% - Akzent4 2 14 5 4" xfId="32045"/>
    <cellStyle name="20% - Akzent4 2 14 6" xfId="13057"/>
    <cellStyle name="20% - Akzent4 2 14 6 2" xfId="23080"/>
    <cellStyle name="20% - Akzent4 2 14 6 2 2" xfId="42946"/>
    <cellStyle name="20% - Akzent4 2 14 6 3" xfId="33018"/>
    <cellStyle name="20% - Akzent4 2 14 7" xfId="17045"/>
    <cellStyle name="20% - Akzent4 2 14 7 2" xfId="27067"/>
    <cellStyle name="20% - Akzent4 2 14 7 2 2" xfId="46933"/>
    <cellStyle name="20% - Akzent4 2 14 7 3" xfId="37005"/>
    <cellStyle name="20% - Akzent4 2 14 8" xfId="18199"/>
    <cellStyle name="20% - Akzent4 2 14 8 2" xfId="28176"/>
    <cellStyle name="20% - Akzent4 2 14 8 2 2" xfId="48042"/>
    <cellStyle name="20% - Akzent4 2 14 8 3" xfId="38114"/>
    <cellStyle name="20% - Akzent4 2 14 9" xfId="19223"/>
    <cellStyle name="20% - Akzent4 2 14 9 2" xfId="39092"/>
    <cellStyle name="20% - Akzent4 2 15" xfId="157"/>
    <cellStyle name="20% - Akzent4 2 15 10" xfId="29163"/>
    <cellStyle name="20% - Akzent4 2 15 2" xfId="6656"/>
    <cellStyle name="20% - Akzent4 2 15 2 2" xfId="10981"/>
    <cellStyle name="20% - Akzent4 2 15 2 2 2" xfId="14838"/>
    <cellStyle name="20% - Akzent4 2 15 2 2 2 2" xfId="24860"/>
    <cellStyle name="20% - Akzent4 2 15 2 2 2 2 2" xfId="44726"/>
    <cellStyle name="20% - Akzent4 2 15 2 2 2 3" xfId="34798"/>
    <cellStyle name="20% - Akzent4 2 15 2 2 3" xfId="21004"/>
    <cellStyle name="20% - Akzent4 2 15 2 2 3 2" xfId="40872"/>
    <cellStyle name="20% - Akzent4 2 15 2 2 4" xfId="30944"/>
    <cellStyle name="20% - Akzent4 2 15 2 3" xfId="12085"/>
    <cellStyle name="20% - Akzent4 2 15 2 3 2" xfId="15942"/>
    <cellStyle name="20% - Akzent4 2 15 2 3 2 2" xfId="25964"/>
    <cellStyle name="20% - Akzent4 2 15 2 3 2 2 2" xfId="45830"/>
    <cellStyle name="20% - Akzent4 2 15 2 3 2 3" xfId="35902"/>
    <cellStyle name="20% - Akzent4 2 15 2 3 3" xfId="22108"/>
    <cellStyle name="20% - Akzent4 2 15 2 3 3 2" xfId="41976"/>
    <cellStyle name="20% - Akzent4 2 15 2 3 4" xfId="32048"/>
    <cellStyle name="20% - Akzent4 2 15 2 4" xfId="13738"/>
    <cellStyle name="20% - Akzent4 2 15 2 4 2" xfId="23760"/>
    <cellStyle name="20% - Akzent4 2 15 2 4 2 2" xfId="43626"/>
    <cellStyle name="20% - Akzent4 2 15 2 4 3" xfId="33698"/>
    <cellStyle name="20% - Akzent4 2 15 2 5" xfId="17048"/>
    <cellStyle name="20% - Akzent4 2 15 2 5 2" xfId="27070"/>
    <cellStyle name="20% - Akzent4 2 15 2 5 2 2" xfId="46936"/>
    <cellStyle name="20% - Akzent4 2 15 2 5 3" xfId="37008"/>
    <cellStyle name="20% - Akzent4 2 15 2 6" xfId="18202"/>
    <cellStyle name="20% - Akzent4 2 15 2 6 2" xfId="28179"/>
    <cellStyle name="20% - Akzent4 2 15 2 6 2 2" xfId="48045"/>
    <cellStyle name="20% - Akzent4 2 15 2 6 3" xfId="38117"/>
    <cellStyle name="20% - Akzent4 2 15 2 7" xfId="19904"/>
    <cellStyle name="20% - Akzent4 2 15 2 7 2" xfId="39772"/>
    <cellStyle name="20% - Akzent4 2 15 2 8" xfId="29844"/>
    <cellStyle name="20% - Akzent4 2 15 3" xfId="6655"/>
    <cellStyle name="20% - Akzent4 2 15 3 2" xfId="13737"/>
    <cellStyle name="20% - Akzent4 2 15 3 2 2" xfId="23759"/>
    <cellStyle name="20% - Akzent4 2 15 3 2 2 2" xfId="43625"/>
    <cellStyle name="20% - Akzent4 2 15 3 2 3" xfId="33697"/>
    <cellStyle name="20% - Akzent4 2 15 3 3" xfId="19903"/>
    <cellStyle name="20% - Akzent4 2 15 3 3 2" xfId="39771"/>
    <cellStyle name="20% - Akzent4 2 15 3 4" xfId="29843"/>
    <cellStyle name="20% - Akzent4 2 15 4" xfId="10980"/>
    <cellStyle name="20% - Akzent4 2 15 4 2" xfId="14837"/>
    <cellStyle name="20% - Akzent4 2 15 4 2 2" xfId="24859"/>
    <cellStyle name="20% - Akzent4 2 15 4 2 2 2" xfId="44725"/>
    <cellStyle name="20% - Akzent4 2 15 4 2 3" xfId="34797"/>
    <cellStyle name="20% - Akzent4 2 15 4 3" xfId="21003"/>
    <cellStyle name="20% - Akzent4 2 15 4 3 2" xfId="40871"/>
    <cellStyle name="20% - Akzent4 2 15 4 4" xfId="30943"/>
    <cellStyle name="20% - Akzent4 2 15 5" xfId="12084"/>
    <cellStyle name="20% - Akzent4 2 15 5 2" xfId="15941"/>
    <cellStyle name="20% - Akzent4 2 15 5 2 2" xfId="25963"/>
    <cellStyle name="20% - Akzent4 2 15 5 2 2 2" xfId="45829"/>
    <cellStyle name="20% - Akzent4 2 15 5 2 3" xfId="35901"/>
    <cellStyle name="20% - Akzent4 2 15 5 3" xfId="22107"/>
    <cellStyle name="20% - Akzent4 2 15 5 3 2" xfId="41975"/>
    <cellStyle name="20% - Akzent4 2 15 5 4" xfId="32047"/>
    <cellStyle name="20% - Akzent4 2 15 6" xfId="13058"/>
    <cellStyle name="20% - Akzent4 2 15 6 2" xfId="23081"/>
    <cellStyle name="20% - Akzent4 2 15 6 2 2" xfId="42947"/>
    <cellStyle name="20% - Akzent4 2 15 6 3" xfId="33019"/>
    <cellStyle name="20% - Akzent4 2 15 7" xfId="17047"/>
    <cellStyle name="20% - Akzent4 2 15 7 2" xfId="27069"/>
    <cellStyle name="20% - Akzent4 2 15 7 2 2" xfId="46935"/>
    <cellStyle name="20% - Akzent4 2 15 7 3" xfId="37007"/>
    <cellStyle name="20% - Akzent4 2 15 8" xfId="18201"/>
    <cellStyle name="20% - Akzent4 2 15 8 2" xfId="28178"/>
    <cellStyle name="20% - Akzent4 2 15 8 2 2" xfId="48044"/>
    <cellStyle name="20% - Akzent4 2 15 8 3" xfId="38116"/>
    <cellStyle name="20% - Akzent4 2 15 9" xfId="19224"/>
    <cellStyle name="20% - Akzent4 2 15 9 2" xfId="39093"/>
    <cellStyle name="20% - Akzent4 2 16" xfId="158"/>
    <cellStyle name="20% - Akzent4 2 16 10" xfId="29164"/>
    <cellStyle name="20% - Akzent4 2 16 2" xfId="6658"/>
    <cellStyle name="20% - Akzent4 2 16 2 2" xfId="10983"/>
    <cellStyle name="20% - Akzent4 2 16 2 2 2" xfId="14840"/>
    <cellStyle name="20% - Akzent4 2 16 2 2 2 2" xfId="24862"/>
    <cellStyle name="20% - Akzent4 2 16 2 2 2 2 2" xfId="44728"/>
    <cellStyle name="20% - Akzent4 2 16 2 2 2 3" xfId="34800"/>
    <cellStyle name="20% - Akzent4 2 16 2 2 3" xfId="21006"/>
    <cellStyle name="20% - Akzent4 2 16 2 2 3 2" xfId="40874"/>
    <cellStyle name="20% - Akzent4 2 16 2 2 4" xfId="30946"/>
    <cellStyle name="20% - Akzent4 2 16 2 3" xfId="12087"/>
    <cellStyle name="20% - Akzent4 2 16 2 3 2" xfId="15944"/>
    <cellStyle name="20% - Akzent4 2 16 2 3 2 2" xfId="25966"/>
    <cellStyle name="20% - Akzent4 2 16 2 3 2 2 2" xfId="45832"/>
    <cellStyle name="20% - Akzent4 2 16 2 3 2 3" xfId="35904"/>
    <cellStyle name="20% - Akzent4 2 16 2 3 3" xfId="22110"/>
    <cellStyle name="20% - Akzent4 2 16 2 3 3 2" xfId="41978"/>
    <cellStyle name="20% - Akzent4 2 16 2 3 4" xfId="32050"/>
    <cellStyle name="20% - Akzent4 2 16 2 4" xfId="13740"/>
    <cellStyle name="20% - Akzent4 2 16 2 4 2" xfId="23762"/>
    <cellStyle name="20% - Akzent4 2 16 2 4 2 2" xfId="43628"/>
    <cellStyle name="20% - Akzent4 2 16 2 4 3" xfId="33700"/>
    <cellStyle name="20% - Akzent4 2 16 2 5" xfId="17050"/>
    <cellStyle name="20% - Akzent4 2 16 2 5 2" xfId="27072"/>
    <cellStyle name="20% - Akzent4 2 16 2 5 2 2" xfId="46938"/>
    <cellStyle name="20% - Akzent4 2 16 2 5 3" xfId="37010"/>
    <cellStyle name="20% - Akzent4 2 16 2 6" xfId="18204"/>
    <cellStyle name="20% - Akzent4 2 16 2 6 2" xfId="28181"/>
    <cellStyle name="20% - Akzent4 2 16 2 6 2 2" xfId="48047"/>
    <cellStyle name="20% - Akzent4 2 16 2 6 3" xfId="38119"/>
    <cellStyle name="20% - Akzent4 2 16 2 7" xfId="19906"/>
    <cellStyle name="20% - Akzent4 2 16 2 7 2" xfId="39774"/>
    <cellStyle name="20% - Akzent4 2 16 2 8" xfId="29846"/>
    <cellStyle name="20% - Akzent4 2 16 3" xfId="6657"/>
    <cellStyle name="20% - Akzent4 2 16 3 2" xfId="13739"/>
    <cellStyle name="20% - Akzent4 2 16 3 2 2" xfId="23761"/>
    <cellStyle name="20% - Akzent4 2 16 3 2 2 2" xfId="43627"/>
    <cellStyle name="20% - Akzent4 2 16 3 2 3" xfId="33699"/>
    <cellStyle name="20% - Akzent4 2 16 3 3" xfId="19905"/>
    <cellStyle name="20% - Akzent4 2 16 3 3 2" xfId="39773"/>
    <cellStyle name="20% - Akzent4 2 16 3 4" xfId="29845"/>
    <cellStyle name="20% - Akzent4 2 16 4" xfId="10982"/>
    <cellStyle name="20% - Akzent4 2 16 4 2" xfId="14839"/>
    <cellStyle name="20% - Akzent4 2 16 4 2 2" xfId="24861"/>
    <cellStyle name="20% - Akzent4 2 16 4 2 2 2" xfId="44727"/>
    <cellStyle name="20% - Akzent4 2 16 4 2 3" xfId="34799"/>
    <cellStyle name="20% - Akzent4 2 16 4 3" xfId="21005"/>
    <cellStyle name="20% - Akzent4 2 16 4 3 2" xfId="40873"/>
    <cellStyle name="20% - Akzent4 2 16 4 4" xfId="30945"/>
    <cellStyle name="20% - Akzent4 2 16 5" xfId="12086"/>
    <cellStyle name="20% - Akzent4 2 16 5 2" xfId="15943"/>
    <cellStyle name="20% - Akzent4 2 16 5 2 2" xfId="25965"/>
    <cellStyle name="20% - Akzent4 2 16 5 2 2 2" xfId="45831"/>
    <cellStyle name="20% - Akzent4 2 16 5 2 3" xfId="35903"/>
    <cellStyle name="20% - Akzent4 2 16 5 3" xfId="22109"/>
    <cellStyle name="20% - Akzent4 2 16 5 3 2" xfId="41977"/>
    <cellStyle name="20% - Akzent4 2 16 5 4" xfId="32049"/>
    <cellStyle name="20% - Akzent4 2 16 6" xfId="13059"/>
    <cellStyle name="20% - Akzent4 2 16 6 2" xfId="23082"/>
    <cellStyle name="20% - Akzent4 2 16 6 2 2" xfId="42948"/>
    <cellStyle name="20% - Akzent4 2 16 6 3" xfId="33020"/>
    <cellStyle name="20% - Akzent4 2 16 7" xfId="17049"/>
    <cellStyle name="20% - Akzent4 2 16 7 2" xfId="27071"/>
    <cellStyle name="20% - Akzent4 2 16 7 2 2" xfId="46937"/>
    <cellStyle name="20% - Akzent4 2 16 7 3" xfId="37009"/>
    <cellStyle name="20% - Akzent4 2 16 8" xfId="18203"/>
    <cellStyle name="20% - Akzent4 2 16 8 2" xfId="28180"/>
    <cellStyle name="20% - Akzent4 2 16 8 2 2" xfId="48046"/>
    <cellStyle name="20% - Akzent4 2 16 8 3" xfId="38118"/>
    <cellStyle name="20% - Akzent4 2 16 9" xfId="19225"/>
    <cellStyle name="20% - Akzent4 2 16 9 2" xfId="39094"/>
    <cellStyle name="20% - Akzent4 2 17" xfId="3180"/>
    <cellStyle name="20% - Akzent4 2 18" xfId="8264"/>
    <cellStyle name="20% - Akzent4 2 19" xfId="8174"/>
    <cellStyle name="20% - Akzent4 2 19 2" xfId="11750"/>
    <cellStyle name="20% - Akzent4 2 19 2 2" xfId="15607"/>
    <cellStyle name="20% - Akzent4 2 19 2 2 2" xfId="25629"/>
    <cellStyle name="20% - Akzent4 2 19 2 2 2 2" xfId="45495"/>
    <cellStyle name="20% - Akzent4 2 19 2 2 3" xfId="35567"/>
    <cellStyle name="20% - Akzent4 2 19 2 3" xfId="21773"/>
    <cellStyle name="20% - Akzent4 2 19 2 3 2" xfId="41641"/>
    <cellStyle name="20% - Akzent4 2 19 2 4" xfId="31713"/>
    <cellStyle name="20% - Akzent4 2 19 3" xfId="12856"/>
    <cellStyle name="20% - Akzent4 2 19 3 2" xfId="16713"/>
    <cellStyle name="20% - Akzent4 2 19 3 2 2" xfId="26735"/>
    <cellStyle name="20% - Akzent4 2 19 3 2 2 2" xfId="46601"/>
    <cellStyle name="20% - Akzent4 2 19 3 2 3" xfId="36673"/>
    <cellStyle name="20% - Akzent4 2 19 3 3" xfId="22879"/>
    <cellStyle name="20% - Akzent4 2 19 3 3 2" xfId="42747"/>
    <cellStyle name="20% - Akzent4 2 19 3 4" xfId="32819"/>
    <cellStyle name="20% - Akzent4 2 19 4" xfId="14498"/>
    <cellStyle name="20% - Akzent4 2 19 4 2" xfId="24520"/>
    <cellStyle name="20% - Akzent4 2 19 4 2 2" xfId="44386"/>
    <cellStyle name="20% - Akzent4 2 19 4 3" xfId="34458"/>
    <cellStyle name="20% - Akzent4 2 19 5" xfId="17819"/>
    <cellStyle name="20% - Akzent4 2 19 5 2" xfId="27841"/>
    <cellStyle name="20% - Akzent4 2 19 5 2 2" xfId="47707"/>
    <cellStyle name="20% - Akzent4 2 19 5 3" xfId="37779"/>
    <cellStyle name="20% - Akzent4 2 19 6" xfId="18972"/>
    <cellStyle name="20% - Akzent4 2 19 6 2" xfId="28949"/>
    <cellStyle name="20% - Akzent4 2 19 6 2 2" xfId="48815"/>
    <cellStyle name="20% - Akzent4 2 19 6 3" xfId="38887"/>
    <cellStyle name="20% - Akzent4 2 19 7" xfId="20664"/>
    <cellStyle name="20% - Akzent4 2 19 7 2" xfId="40532"/>
    <cellStyle name="20% - Akzent4 2 19 8" xfId="30604"/>
    <cellStyle name="20% - Akzent4 2 2" xfId="159"/>
    <cellStyle name="20% - Akzent4 2 2 10" xfId="29165"/>
    <cellStyle name="20% - Akzent4 2 2 2" xfId="6660"/>
    <cellStyle name="20% - Akzent4 2 2 2 2" xfId="10985"/>
    <cellStyle name="20% - Akzent4 2 2 2 2 2" xfId="14842"/>
    <cellStyle name="20% - Akzent4 2 2 2 2 2 2" xfId="24864"/>
    <cellStyle name="20% - Akzent4 2 2 2 2 2 2 2" xfId="44730"/>
    <cellStyle name="20% - Akzent4 2 2 2 2 2 3" xfId="34802"/>
    <cellStyle name="20% - Akzent4 2 2 2 2 3" xfId="21008"/>
    <cellStyle name="20% - Akzent4 2 2 2 2 3 2" xfId="40876"/>
    <cellStyle name="20% - Akzent4 2 2 2 2 4" xfId="30948"/>
    <cellStyle name="20% - Akzent4 2 2 2 3" xfId="12089"/>
    <cellStyle name="20% - Akzent4 2 2 2 3 2" xfId="15946"/>
    <cellStyle name="20% - Akzent4 2 2 2 3 2 2" xfId="25968"/>
    <cellStyle name="20% - Akzent4 2 2 2 3 2 2 2" xfId="45834"/>
    <cellStyle name="20% - Akzent4 2 2 2 3 2 3" xfId="35906"/>
    <cellStyle name="20% - Akzent4 2 2 2 3 3" xfId="22112"/>
    <cellStyle name="20% - Akzent4 2 2 2 3 3 2" xfId="41980"/>
    <cellStyle name="20% - Akzent4 2 2 2 3 4" xfId="32052"/>
    <cellStyle name="20% - Akzent4 2 2 2 4" xfId="13742"/>
    <cellStyle name="20% - Akzent4 2 2 2 4 2" xfId="23764"/>
    <cellStyle name="20% - Akzent4 2 2 2 4 2 2" xfId="43630"/>
    <cellStyle name="20% - Akzent4 2 2 2 4 3" xfId="33702"/>
    <cellStyle name="20% - Akzent4 2 2 2 5" xfId="17052"/>
    <cellStyle name="20% - Akzent4 2 2 2 5 2" xfId="27074"/>
    <cellStyle name="20% - Akzent4 2 2 2 5 2 2" xfId="46940"/>
    <cellStyle name="20% - Akzent4 2 2 2 5 3" xfId="37012"/>
    <cellStyle name="20% - Akzent4 2 2 2 6" xfId="18206"/>
    <cellStyle name="20% - Akzent4 2 2 2 6 2" xfId="28183"/>
    <cellStyle name="20% - Akzent4 2 2 2 6 2 2" xfId="48049"/>
    <cellStyle name="20% - Akzent4 2 2 2 6 3" xfId="38121"/>
    <cellStyle name="20% - Akzent4 2 2 2 7" xfId="19908"/>
    <cellStyle name="20% - Akzent4 2 2 2 7 2" xfId="39776"/>
    <cellStyle name="20% - Akzent4 2 2 2 8" xfId="29848"/>
    <cellStyle name="20% - Akzent4 2 2 3" xfId="6659"/>
    <cellStyle name="20% - Akzent4 2 2 3 2" xfId="13741"/>
    <cellStyle name="20% - Akzent4 2 2 3 2 2" xfId="23763"/>
    <cellStyle name="20% - Akzent4 2 2 3 2 2 2" xfId="43629"/>
    <cellStyle name="20% - Akzent4 2 2 3 2 3" xfId="33701"/>
    <cellStyle name="20% - Akzent4 2 2 3 3" xfId="19907"/>
    <cellStyle name="20% - Akzent4 2 2 3 3 2" xfId="39775"/>
    <cellStyle name="20% - Akzent4 2 2 3 4" xfId="29847"/>
    <cellStyle name="20% - Akzent4 2 2 4" xfId="10984"/>
    <cellStyle name="20% - Akzent4 2 2 4 2" xfId="14841"/>
    <cellStyle name="20% - Akzent4 2 2 4 2 2" xfId="24863"/>
    <cellStyle name="20% - Akzent4 2 2 4 2 2 2" xfId="44729"/>
    <cellStyle name="20% - Akzent4 2 2 4 2 3" xfId="34801"/>
    <cellStyle name="20% - Akzent4 2 2 4 3" xfId="21007"/>
    <cellStyle name="20% - Akzent4 2 2 4 3 2" xfId="40875"/>
    <cellStyle name="20% - Akzent4 2 2 4 4" xfId="30947"/>
    <cellStyle name="20% - Akzent4 2 2 5" xfId="12088"/>
    <cellStyle name="20% - Akzent4 2 2 5 2" xfId="15945"/>
    <cellStyle name="20% - Akzent4 2 2 5 2 2" xfId="25967"/>
    <cellStyle name="20% - Akzent4 2 2 5 2 2 2" xfId="45833"/>
    <cellStyle name="20% - Akzent4 2 2 5 2 3" xfId="35905"/>
    <cellStyle name="20% - Akzent4 2 2 5 3" xfId="22111"/>
    <cellStyle name="20% - Akzent4 2 2 5 3 2" xfId="41979"/>
    <cellStyle name="20% - Akzent4 2 2 5 4" xfId="32051"/>
    <cellStyle name="20% - Akzent4 2 2 6" xfId="13060"/>
    <cellStyle name="20% - Akzent4 2 2 6 2" xfId="23083"/>
    <cellStyle name="20% - Akzent4 2 2 6 2 2" xfId="42949"/>
    <cellStyle name="20% - Akzent4 2 2 6 3" xfId="33021"/>
    <cellStyle name="20% - Akzent4 2 2 7" xfId="17051"/>
    <cellStyle name="20% - Akzent4 2 2 7 2" xfId="27073"/>
    <cellStyle name="20% - Akzent4 2 2 7 2 2" xfId="46939"/>
    <cellStyle name="20% - Akzent4 2 2 7 3" xfId="37011"/>
    <cellStyle name="20% - Akzent4 2 2 8" xfId="18205"/>
    <cellStyle name="20% - Akzent4 2 2 8 2" xfId="28182"/>
    <cellStyle name="20% - Akzent4 2 2 8 2 2" xfId="48048"/>
    <cellStyle name="20% - Akzent4 2 2 8 3" xfId="38120"/>
    <cellStyle name="20% - Akzent4 2 2 9" xfId="19226"/>
    <cellStyle name="20% - Akzent4 2 2 9 2" xfId="39095"/>
    <cellStyle name="20% - Akzent4 2 3" xfId="160"/>
    <cellStyle name="20% - Akzent4 2 3 10" xfId="29166"/>
    <cellStyle name="20% - Akzent4 2 3 2" xfId="6662"/>
    <cellStyle name="20% - Akzent4 2 3 2 2" xfId="10987"/>
    <cellStyle name="20% - Akzent4 2 3 2 2 2" xfId="14844"/>
    <cellStyle name="20% - Akzent4 2 3 2 2 2 2" xfId="24866"/>
    <cellStyle name="20% - Akzent4 2 3 2 2 2 2 2" xfId="44732"/>
    <cellStyle name="20% - Akzent4 2 3 2 2 2 3" xfId="34804"/>
    <cellStyle name="20% - Akzent4 2 3 2 2 3" xfId="21010"/>
    <cellStyle name="20% - Akzent4 2 3 2 2 3 2" xfId="40878"/>
    <cellStyle name="20% - Akzent4 2 3 2 2 4" xfId="30950"/>
    <cellStyle name="20% - Akzent4 2 3 2 3" xfId="12091"/>
    <cellStyle name="20% - Akzent4 2 3 2 3 2" xfId="15948"/>
    <cellStyle name="20% - Akzent4 2 3 2 3 2 2" xfId="25970"/>
    <cellStyle name="20% - Akzent4 2 3 2 3 2 2 2" xfId="45836"/>
    <cellStyle name="20% - Akzent4 2 3 2 3 2 3" xfId="35908"/>
    <cellStyle name="20% - Akzent4 2 3 2 3 3" xfId="22114"/>
    <cellStyle name="20% - Akzent4 2 3 2 3 3 2" xfId="41982"/>
    <cellStyle name="20% - Akzent4 2 3 2 3 4" xfId="32054"/>
    <cellStyle name="20% - Akzent4 2 3 2 4" xfId="13744"/>
    <cellStyle name="20% - Akzent4 2 3 2 4 2" xfId="23766"/>
    <cellStyle name="20% - Akzent4 2 3 2 4 2 2" xfId="43632"/>
    <cellStyle name="20% - Akzent4 2 3 2 4 3" xfId="33704"/>
    <cellStyle name="20% - Akzent4 2 3 2 5" xfId="17054"/>
    <cellStyle name="20% - Akzent4 2 3 2 5 2" xfId="27076"/>
    <cellStyle name="20% - Akzent4 2 3 2 5 2 2" xfId="46942"/>
    <cellStyle name="20% - Akzent4 2 3 2 5 3" xfId="37014"/>
    <cellStyle name="20% - Akzent4 2 3 2 6" xfId="18208"/>
    <cellStyle name="20% - Akzent4 2 3 2 6 2" xfId="28185"/>
    <cellStyle name="20% - Akzent4 2 3 2 6 2 2" xfId="48051"/>
    <cellStyle name="20% - Akzent4 2 3 2 6 3" xfId="38123"/>
    <cellStyle name="20% - Akzent4 2 3 2 7" xfId="19910"/>
    <cellStyle name="20% - Akzent4 2 3 2 7 2" xfId="39778"/>
    <cellStyle name="20% - Akzent4 2 3 2 8" xfId="29850"/>
    <cellStyle name="20% - Akzent4 2 3 3" xfId="6661"/>
    <cellStyle name="20% - Akzent4 2 3 3 2" xfId="13743"/>
    <cellStyle name="20% - Akzent4 2 3 3 2 2" xfId="23765"/>
    <cellStyle name="20% - Akzent4 2 3 3 2 2 2" xfId="43631"/>
    <cellStyle name="20% - Akzent4 2 3 3 2 3" xfId="33703"/>
    <cellStyle name="20% - Akzent4 2 3 3 3" xfId="19909"/>
    <cellStyle name="20% - Akzent4 2 3 3 3 2" xfId="39777"/>
    <cellStyle name="20% - Akzent4 2 3 3 4" xfId="29849"/>
    <cellStyle name="20% - Akzent4 2 3 4" xfId="10986"/>
    <cellStyle name="20% - Akzent4 2 3 4 2" xfId="14843"/>
    <cellStyle name="20% - Akzent4 2 3 4 2 2" xfId="24865"/>
    <cellStyle name="20% - Akzent4 2 3 4 2 2 2" xfId="44731"/>
    <cellStyle name="20% - Akzent4 2 3 4 2 3" xfId="34803"/>
    <cellStyle name="20% - Akzent4 2 3 4 3" xfId="21009"/>
    <cellStyle name="20% - Akzent4 2 3 4 3 2" xfId="40877"/>
    <cellStyle name="20% - Akzent4 2 3 4 4" xfId="30949"/>
    <cellStyle name="20% - Akzent4 2 3 5" xfId="12090"/>
    <cellStyle name="20% - Akzent4 2 3 5 2" xfId="15947"/>
    <cellStyle name="20% - Akzent4 2 3 5 2 2" xfId="25969"/>
    <cellStyle name="20% - Akzent4 2 3 5 2 2 2" xfId="45835"/>
    <cellStyle name="20% - Akzent4 2 3 5 2 3" xfId="35907"/>
    <cellStyle name="20% - Akzent4 2 3 5 3" xfId="22113"/>
    <cellStyle name="20% - Akzent4 2 3 5 3 2" xfId="41981"/>
    <cellStyle name="20% - Akzent4 2 3 5 4" xfId="32053"/>
    <cellStyle name="20% - Akzent4 2 3 6" xfId="13061"/>
    <cellStyle name="20% - Akzent4 2 3 6 2" xfId="23084"/>
    <cellStyle name="20% - Akzent4 2 3 6 2 2" xfId="42950"/>
    <cellStyle name="20% - Akzent4 2 3 6 3" xfId="33022"/>
    <cellStyle name="20% - Akzent4 2 3 7" xfId="17053"/>
    <cellStyle name="20% - Akzent4 2 3 7 2" xfId="27075"/>
    <cellStyle name="20% - Akzent4 2 3 7 2 2" xfId="46941"/>
    <cellStyle name="20% - Akzent4 2 3 7 3" xfId="37013"/>
    <cellStyle name="20% - Akzent4 2 3 8" xfId="18207"/>
    <cellStyle name="20% - Akzent4 2 3 8 2" xfId="28184"/>
    <cellStyle name="20% - Akzent4 2 3 8 2 2" xfId="48050"/>
    <cellStyle name="20% - Akzent4 2 3 8 3" xfId="38122"/>
    <cellStyle name="20% - Akzent4 2 3 9" xfId="19227"/>
    <cellStyle name="20% - Akzent4 2 3 9 2" xfId="39096"/>
    <cellStyle name="20% - Akzent4 2 4" xfId="161"/>
    <cellStyle name="20% - Akzent4 2 4 10" xfId="29167"/>
    <cellStyle name="20% - Akzent4 2 4 2" xfId="6664"/>
    <cellStyle name="20% - Akzent4 2 4 2 2" xfId="10989"/>
    <cellStyle name="20% - Akzent4 2 4 2 2 2" xfId="14846"/>
    <cellStyle name="20% - Akzent4 2 4 2 2 2 2" xfId="24868"/>
    <cellStyle name="20% - Akzent4 2 4 2 2 2 2 2" xfId="44734"/>
    <cellStyle name="20% - Akzent4 2 4 2 2 2 3" xfId="34806"/>
    <cellStyle name="20% - Akzent4 2 4 2 2 3" xfId="21012"/>
    <cellStyle name="20% - Akzent4 2 4 2 2 3 2" xfId="40880"/>
    <cellStyle name="20% - Akzent4 2 4 2 2 4" xfId="30952"/>
    <cellStyle name="20% - Akzent4 2 4 2 3" xfId="12093"/>
    <cellStyle name="20% - Akzent4 2 4 2 3 2" xfId="15950"/>
    <cellStyle name="20% - Akzent4 2 4 2 3 2 2" xfId="25972"/>
    <cellStyle name="20% - Akzent4 2 4 2 3 2 2 2" xfId="45838"/>
    <cellStyle name="20% - Akzent4 2 4 2 3 2 3" xfId="35910"/>
    <cellStyle name="20% - Akzent4 2 4 2 3 3" xfId="22116"/>
    <cellStyle name="20% - Akzent4 2 4 2 3 3 2" xfId="41984"/>
    <cellStyle name="20% - Akzent4 2 4 2 3 4" xfId="32056"/>
    <cellStyle name="20% - Akzent4 2 4 2 4" xfId="13746"/>
    <cellStyle name="20% - Akzent4 2 4 2 4 2" xfId="23768"/>
    <cellStyle name="20% - Akzent4 2 4 2 4 2 2" xfId="43634"/>
    <cellStyle name="20% - Akzent4 2 4 2 4 3" xfId="33706"/>
    <cellStyle name="20% - Akzent4 2 4 2 5" xfId="17056"/>
    <cellStyle name="20% - Akzent4 2 4 2 5 2" xfId="27078"/>
    <cellStyle name="20% - Akzent4 2 4 2 5 2 2" xfId="46944"/>
    <cellStyle name="20% - Akzent4 2 4 2 5 3" xfId="37016"/>
    <cellStyle name="20% - Akzent4 2 4 2 6" xfId="18210"/>
    <cellStyle name="20% - Akzent4 2 4 2 6 2" xfId="28187"/>
    <cellStyle name="20% - Akzent4 2 4 2 6 2 2" xfId="48053"/>
    <cellStyle name="20% - Akzent4 2 4 2 6 3" xfId="38125"/>
    <cellStyle name="20% - Akzent4 2 4 2 7" xfId="19912"/>
    <cellStyle name="20% - Akzent4 2 4 2 7 2" xfId="39780"/>
    <cellStyle name="20% - Akzent4 2 4 2 8" xfId="29852"/>
    <cellStyle name="20% - Akzent4 2 4 3" xfId="6663"/>
    <cellStyle name="20% - Akzent4 2 4 3 2" xfId="13745"/>
    <cellStyle name="20% - Akzent4 2 4 3 2 2" xfId="23767"/>
    <cellStyle name="20% - Akzent4 2 4 3 2 2 2" xfId="43633"/>
    <cellStyle name="20% - Akzent4 2 4 3 2 3" xfId="33705"/>
    <cellStyle name="20% - Akzent4 2 4 3 3" xfId="19911"/>
    <cellStyle name="20% - Akzent4 2 4 3 3 2" xfId="39779"/>
    <cellStyle name="20% - Akzent4 2 4 3 4" xfId="29851"/>
    <cellStyle name="20% - Akzent4 2 4 4" xfId="10988"/>
    <cellStyle name="20% - Akzent4 2 4 4 2" xfId="14845"/>
    <cellStyle name="20% - Akzent4 2 4 4 2 2" xfId="24867"/>
    <cellStyle name="20% - Akzent4 2 4 4 2 2 2" xfId="44733"/>
    <cellStyle name="20% - Akzent4 2 4 4 2 3" xfId="34805"/>
    <cellStyle name="20% - Akzent4 2 4 4 3" xfId="21011"/>
    <cellStyle name="20% - Akzent4 2 4 4 3 2" xfId="40879"/>
    <cellStyle name="20% - Akzent4 2 4 4 4" xfId="30951"/>
    <cellStyle name="20% - Akzent4 2 4 5" xfId="12092"/>
    <cellStyle name="20% - Akzent4 2 4 5 2" xfId="15949"/>
    <cellStyle name="20% - Akzent4 2 4 5 2 2" xfId="25971"/>
    <cellStyle name="20% - Akzent4 2 4 5 2 2 2" xfId="45837"/>
    <cellStyle name="20% - Akzent4 2 4 5 2 3" xfId="35909"/>
    <cellStyle name="20% - Akzent4 2 4 5 3" xfId="22115"/>
    <cellStyle name="20% - Akzent4 2 4 5 3 2" xfId="41983"/>
    <cellStyle name="20% - Akzent4 2 4 5 4" xfId="32055"/>
    <cellStyle name="20% - Akzent4 2 4 6" xfId="13062"/>
    <cellStyle name="20% - Akzent4 2 4 6 2" xfId="23085"/>
    <cellStyle name="20% - Akzent4 2 4 6 2 2" xfId="42951"/>
    <cellStyle name="20% - Akzent4 2 4 6 3" xfId="33023"/>
    <cellStyle name="20% - Akzent4 2 4 7" xfId="17055"/>
    <cellStyle name="20% - Akzent4 2 4 7 2" xfId="27077"/>
    <cellStyle name="20% - Akzent4 2 4 7 2 2" xfId="46943"/>
    <cellStyle name="20% - Akzent4 2 4 7 3" xfId="37015"/>
    <cellStyle name="20% - Akzent4 2 4 8" xfId="18209"/>
    <cellStyle name="20% - Akzent4 2 4 8 2" xfId="28186"/>
    <cellStyle name="20% - Akzent4 2 4 8 2 2" xfId="48052"/>
    <cellStyle name="20% - Akzent4 2 4 8 3" xfId="38124"/>
    <cellStyle name="20% - Akzent4 2 4 9" xfId="19228"/>
    <cellStyle name="20% - Akzent4 2 4 9 2" xfId="39097"/>
    <cellStyle name="20% - Akzent4 2 5" xfId="162"/>
    <cellStyle name="20% - Akzent4 2 5 10" xfId="29168"/>
    <cellStyle name="20% - Akzent4 2 5 2" xfId="6666"/>
    <cellStyle name="20% - Akzent4 2 5 2 2" xfId="10991"/>
    <cellStyle name="20% - Akzent4 2 5 2 2 2" xfId="14848"/>
    <cellStyle name="20% - Akzent4 2 5 2 2 2 2" xfId="24870"/>
    <cellStyle name="20% - Akzent4 2 5 2 2 2 2 2" xfId="44736"/>
    <cellStyle name="20% - Akzent4 2 5 2 2 2 3" xfId="34808"/>
    <cellStyle name="20% - Akzent4 2 5 2 2 3" xfId="21014"/>
    <cellStyle name="20% - Akzent4 2 5 2 2 3 2" xfId="40882"/>
    <cellStyle name="20% - Akzent4 2 5 2 2 4" xfId="30954"/>
    <cellStyle name="20% - Akzent4 2 5 2 3" xfId="12095"/>
    <cellStyle name="20% - Akzent4 2 5 2 3 2" xfId="15952"/>
    <cellStyle name="20% - Akzent4 2 5 2 3 2 2" xfId="25974"/>
    <cellStyle name="20% - Akzent4 2 5 2 3 2 2 2" xfId="45840"/>
    <cellStyle name="20% - Akzent4 2 5 2 3 2 3" xfId="35912"/>
    <cellStyle name="20% - Akzent4 2 5 2 3 3" xfId="22118"/>
    <cellStyle name="20% - Akzent4 2 5 2 3 3 2" xfId="41986"/>
    <cellStyle name="20% - Akzent4 2 5 2 3 4" xfId="32058"/>
    <cellStyle name="20% - Akzent4 2 5 2 4" xfId="13748"/>
    <cellStyle name="20% - Akzent4 2 5 2 4 2" xfId="23770"/>
    <cellStyle name="20% - Akzent4 2 5 2 4 2 2" xfId="43636"/>
    <cellStyle name="20% - Akzent4 2 5 2 4 3" xfId="33708"/>
    <cellStyle name="20% - Akzent4 2 5 2 5" xfId="17058"/>
    <cellStyle name="20% - Akzent4 2 5 2 5 2" xfId="27080"/>
    <cellStyle name="20% - Akzent4 2 5 2 5 2 2" xfId="46946"/>
    <cellStyle name="20% - Akzent4 2 5 2 5 3" xfId="37018"/>
    <cellStyle name="20% - Akzent4 2 5 2 6" xfId="18212"/>
    <cellStyle name="20% - Akzent4 2 5 2 6 2" xfId="28189"/>
    <cellStyle name="20% - Akzent4 2 5 2 6 2 2" xfId="48055"/>
    <cellStyle name="20% - Akzent4 2 5 2 6 3" xfId="38127"/>
    <cellStyle name="20% - Akzent4 2 5 2 7" xfId="19914"/>
    <cellStyle name="20% - Akzent4 2 5 2 7 2" xfId="39782"/>
    <cellStyle name="20% - Akzent4 2 5 2 8" xfId="29854"/>
    <cellStyle name="20% - Akzent4 2 5 3" xfId="6665"/>
    <cellStyle name="20% - Akzent4 2 5 3 2" xfId="13747"/>
    <cellStyle name="20% - Akzent4 2 5 3 2 2" xfId="23769"/>
    <cellStyle name="20% - Akzent4 2 5 3 2 2 2" xfId="43635"/>
    <cellStyle name="20% - Akzent4 2 5 3 2 3" xfId="33707"/>
    <cellStyle name="20% - Akzent4 2 5 3 3" xfId="19913"/>
    <cellStyle name="20% - Akzent4 2 5 3 3 2" xfId="39781"/>
    <cellStyle name="20% - Akzent4 2 5 3 4" xfId="29853"/>
    <cellStyle name="20% - Akzent4 2 5 4" xfId="10990"/>
    <cellStyle name="20% - Akzent4 2 5 4 2" xfId="14847"/>
    <cellStyle name="20% - Akzent4 2 5 4 2 2" xfId="24869"/>
    <cellStyle name="20% - Akzent4 2 5 4 2 2 2" xfId="44735"/>
    <cellStyle name="20% - Akzent4 2 5 4 2 3" xfId="34807"/>
    <cellStyle name="20% - Akzent4 2 5 4 3" xfId="21013"/>
    <cellStyle name="20% - Akzent4 2 5 4 3 2" xfId="40881"/>
    <cellStyle name="20% - Akzent4 2 5 4 4" xfId="30953"/>
    <cellStyle name="20% - Akzent4 2 5 5" xfId="12094"/>
    <cellStyle name="20% - Akzent4 2 5 5 2" xfId="15951"/>
    <cellStyle name="20% - Akzent4 2 5 5 2 2" xfId="25973"/>
    <cellStyle name="20% - Akzent4 2 5 5 2 2 2" xfId="45839"/>
    <cellStyle name="20% - Akzent4 2 5 5 2 3" xfId="35911"/>
    <cellStyle name="20% - Akzent4 2 5 5 3" xfId="22117"/>
    <cellStyle name="20% - Akzent4 2 5 5 3 2" xfId="41985"/>
    <cellStyle name="20% - Akzent4 2 5 5 4" xfId="32057"/>
    <cellStyle name="20% - Akzent4 2 5 6" xfId="13063"/>
    <cellStyle name="20% - Akzent4 2 5 6 2" xfId="23086"/>
    <cellStyle name="20% - Akzent4 2 5 6 2 2" xfId="42952"/>
    <cellStyle name="20% - Akzent4 2 5 6 3" xfId="33024"/>
    <cellStyle name="20% - Akzent4 2 5 7" xfId="17057"/>
    <cellStyle name="20% - Akzent4 2 5 7 2" xfId="27079"/>
    <cellStyle name="20% - Akzent4 2 5 7 2 2" xfId="46945"/>
    <cellStyle name="20% - Akzent4 2 5 7 3" xfId="37017"/>
    <cellStyle name="20% - Akzent4 2 5 8" xfId="18211"/>
    <cellStyle name="20% - Akzent4 2 5 8 2" xfId="28188"/>
    <cellStyle name="20% - Akzent4 2 5 8 2 2" xfId="48054"/>
    <cellStyle name="20% - Akzent4 2 5 8 3" xfId="38126"/>
    <cellStyle name="20% - Akzent4 2 5 9" xfId="19229"/>
    <cellStyle name="20% - Akzent4 2 5 9 2" xfId="39098"/>
    <cellStyle name="20% - Akzent4 2 6" xfId="163"/>
    <cellStyle name="20% - Akzent4 2 6 10" xfId="29169"/>
    <cellStyle name="20% - Akzent4 2 6 2" xfId="6668"/>
    <cellStyle name="20% - Akzent4 2 6 2 2" xfId="10993"/>
    <cellStyle name="20% - Akzent4 2 6 2 2 2" xfId="14850"/>
    <cellStyle name="20% - Akzent4 2 6 2 2 2 2" xfId="24872"/>
    <cellStyle name="20% - Akzent4 2 6 2 2 2 2 2" xfId="44738"/>
    <cellStyle name="20% - Akzent4 2 6 2 2 2 3" xfId="34810"/>
    <cellStyle name="20% - Akzent4 2 6 2 2 3" xfId="21016"/>
    <cellStyle name="20% - Akzent4 2 6 2 2 3 2" xfId="40884"/>
    <cellStyle name="20% - Akzent4 2 6 2 2 4" xfId="30956"/>
    <cellStyle name="20% - Akzent4 2 6 2 3" xfId="12097"/>
    <cellStyle name="20% - Akzent4 2 6 2 3 2" xfId="15954"/>
    <cellStyle name="20% - Akzent4 2 6 2 3 2 2" xfId="25976"/>
    <cellStyle name="20% - Akzent4 2 6 2 3 2 2 2" xfId="45842"/>
    <cellStyle name="20% - Akzent4 2 6 2 3 2 3" xfId="35914"/>
    <cellStyle name="20% - Akzent4 2 6 2 3 3" xfId="22120"/>
    <cellStyle name="20% - Akzent4 2 6 2 3 3 2" xfId="41988"/>
    <cellStyle name="20% - Akzent4 2 6 2 3 4" xfId="32060"/>
    <cellStyle name="20% - Akzent4 2 6 2 4" xfId="13750"/>
    <cellStyle name="20% - Akzent4 2 6 2 4 2" xfId="23772"/>
    <cellStyle name="20% - Akzent4 2 6 2 4 2 2" xfId="43638"/>
    <cellStyle name="20% - Akzent4 2 6 2 4 3" xfId="33710"/>
    <cellStyle name="20% - Akzent4 2 6 2 5" xfId="17060"/>
    <cellStyle name="20% - Akzent4 2 6 2 5 2" xfId="27082"/>
    <cellStyle name="20% - Akzent4 2 6 2 5 2 2" xfId="46948"/>
    <cellStyle name="20% - Akzent4 2 6 2 5 3" xfId="37020"/>
    <cellStyle name="20% - Akzent4 2 6 2 6" xfId="18214"/>
    <cellStyle name="20% - Akzent4 2 6 2 6 2" xfId="28191"/>
    <cellStyle name="20% - Akzent4 2 6 2 6 2 2" xfId="48057"/>
    <cellStyle name="20% - Akzent4 2 6 2 6 3" xfId="38129"/>
    <cellStyle name="20% - Akzent4 2 6 2 7" xfId="19916"/>
    <cellStyle name="20% - Akzent4 2 6 2 7 2" xfId="39784"/>
    <cellStyle name="20% - Akzent4 2 6 2 8" xfId="29856"/>
    <cellStyle name="20% - Akzent4 2 6 3" xfId="6667"/>
    <cellStyle name="20% - Akzent4 2 6 3 2" xfId="13749"/>
    <cellStyle name="20% - Akzent4 2 6 3 2 2" xfId="23771"/>
    <cellStyle name="20% - Akzent4 2 6 3 2 2 2" xfId="43637"/>
    <cellStyle name="20% - Akzent4 2 6 3 2 3" xfId="33709"/>
    <cellStyle name="20% - Akzent4 2 6 3 3" xfId="19915"/>
    <cellStyle name="20% - Akzent4 2 6 3 3 2" xfId="39783"/>
    <cellStyle name="20% - Akzent4 2 6 3 4" xfId="29855"/>
    <cellStyle name="20% - Akzent4 2 6 4" xfId="10992"/>
    <cellStyle name="20% - Akzent4 2 6 4 2" xfId="14849"/>
    <cellStyle name="20% - Akzent4 2 6 4 2 2" xfId="24871"/>
    <cellStyle name="20% - Akzent4 2 6 4 2 2 2" xfId="44737"/>
    <cellStyle name="20% - Akzent4 2 6 4 2 3" xfId="34809"/>
    <cellStyle name="20% - Akzent4 2 6 4 3" xfId="21015"/>
    <cellStyle name="20% - Akzent4 2 6 4 3 2" xfId="40883"/>
    <cellStyle name="20% - Akzent4 2 6 4 4" xfId="30955"/>
    <cellStyle name="20% - Akzent4 2 6 5" xfId="12096"/>
    <cellStyle name="20% - Akzent4 2 6 5 2" xfId="15953"/>
    <cellStyle name="20% - Akzent4 2 6 5 2 2" xfId="25975"/>
    <cellStyle name="20% - Akzent4 2 6 5 2 2 2" xfId="45841"/>
    <cellStyle name="20% - Akzent4 2 6 5 2 3" xfId="35913"/>
    <cellStyle name="20% - Akzent4 2 6 5 3" xfId="22119"/>
    <cellStyle name="20% - Akzent4 2 6 5 3 2" xfId="41987"/>
    <cellStyle name="20% - Akzent4 2 6 5 4" xfId="32059"/>
    <cellStyle name="20% - Akzent4 2 6 6" xfId="13064"/>
    <cellStyle name="20% - Akzent4 2 6 6 2" xfId="23087"/>
    <cellStyle name="20% - Akzent4 2 6 6 2 2" xfId="42953"/>
    <cellStyle name="20% - Akzent4 2 6 6 3" xfId="33025"/>
    <cellStyle name="20% - Akzent4 2 6 7" xfId="17059"/>
    <cellStyle name="20% - Akzent4 2 6 7 2" xfId="27081"/>
    <cellStyle name="20% - Akzent4 2 6 7 2 2" xfId="46947"/>
    <cellStyle name="20% - Akzent4 2 6 7 3" xfId="37019"/>
    <cellStyle name="20% - Akzent4 2 6 8" xfId="18213"/>
    <cellStyle name="20% - Akzent4 2 6 8 2" xfId="28190"/>
    <cellStyle name="20% - Akzent4 2 6 8 2 2" xfId="48056"/>
    <cellStyle name="20% - Akzent4 2 6 8 3" xfId="38128"/>
    <cellStyle name="20% - Akzent4 2 6 9" xfId="19230"/>
    <cellStyle name="20% - Akzent4 2 6 9 2" xfId="39099"/>
    <cellStyle name="20% - Akzent4 2 7" xfId="164"/>
    <cellStyle name="20% - Akzent4 2 7 10" xfId="29170"/>
    <cellStyle name="20% - Akzent4 2 7 2" xfId="6670"/>
    <cellStyle name="20% - Akzent4 2 7 2 2" xfId="10995"/>
    <cellStyle name="20% - Akzent4 2 7 2 2 2" xfId="14852"/>
    <cellStyle name="20% - Akzent4 2 7 2 2 2 2" xfId="24874"/>
    <cellStyle name="20% - Akzent4 2 7 2 2 2 2 2" xfId="44740"/>
    <cellStyle name="20% - Akzent4 2 7 2 2 2 3" xfId="34812"/>
    <cellStyle name="20% - Akzent4 2 7 2 2 3" xfId="21018"/>
    <cellStyle name="20% - Akzent4 2 7 2 2 3 2" xfId="40886"/>
    <cellStyle name="20% - Akzent4 2 7 2 2 4" xfId="30958"/>
    <cellStyle name="20% - Akzent4 2 7 2 3" xfId="12099"/>
    <cellStyle name="20% - Akzent4 2 7 2 3 2" xfId="15956"/>
    <cellStyle name="20% - Akzent4 2 7 2 3 2 2" xfId="25978"/>
    <cellStyle name="20% - Akzent4 2 7 2 3 2 2 2" xfId="45844"/>
    <cellStyle name="20% - Akzent4 2 7 2 3 2 3" xfId="35916"/>
    <cellStyle name="20% - Akzent4 2 7 2 3 3" xfId="22122"/>
    <cellStyle name="20% - Akzent4 2 7 2 3 3 2" xfId="41990"/>
    <cellStyle name="20% - Akzent4 2 7 2 3 4" xfId="32062"/>
    <cellStyle name="20% - Akzent4 2 7 2 4" xfId="13752"/>
    <cellStyle name="20% - Akzent4 2 7 2 4 2" xfId="23774"/>
    <cellStyle name="20% - Akzent4 2 7 2 4 2 2" xfId="43640"/>
    <cellStyle name="20% - Akzent4 2 7 2 4 3" xfId="33712"/>
    <cellStyle name="20% - Akzent4 2 7 2 5" xfId="17062"/>
    <cellStyle name="20% - Akzent4 2 7 2 5 2" xfId="27084"/>
    <cellStyle name="20% - Akzent4 2 7 2 5 2 2" xfId="46950"/>
    <cellStyle name="20% - Akzent4 2 7 2 5 3" xfId="37022"/>
    <cellStyle name="20% - Akzent4 2 7 2 6" xfId="18216"/>
    <cellStyle name="20% - Akzent4 2 7 2 6 2" xfId="28193"/>
    <cellStyle name="20% - Akzent4 2 7 2 6 2 2" xfId="48059"/>
    <cellStyle name="20% - Akzent4 2 7 2 6 3" xfId="38131"/>
    <cellStyle name="20% - Akzent4 2 7 2 7" xfId="19918"/>
    <cellStyle name="20% - Akzent4 2 7 2 7 2" xfId="39786"/>
    <cellStyle name="20% - Akzent4 2 7 2 8" xfId="29858"/>
    <cellStyle name="20% - Akzent4 2 7 3" xfId="6669"/>
    <cellStyle name="20% - Akzent4 2 7 3 2" xfId="13751"/>
    <cellStyle name="20% - Akzent4 2 7 3 2 2" xfId="23773"/>
    <cellStyle name="20% - Akzent4 2 7 3 2 2 2" xfId="43639"/>
    <cellStyle name="20% - Akzent4 2 7 3 2 3" xfId="33711"/>
    <cellStyle name="20% - Akzent4 2 7 3 3" xfId="19917"/>
    <cellStyle name="20% - Akzent4 2 7 3 3 2" xfId="39785"/>
    <cellStyle name="20% - Akzent4 2 7 3 4" xfId="29857"/>
    <cellStyle name="20% - Akzent4 2 7 4" xfId="10994"/>
    <cellStyle name="20% - Akzent4 2 7 4 2" xfId="14851"/>
    <cellStyle name="20% - Akzent4 2 7 4 2 2" xfId="24873"/>
    <cellStyle name="20% - Akzent4 2 7 4 2 2 2" xfId="44739"/>
    <cellStyle name="20% - Akzent4 2 7 4 2 3" xfId="34811"/>
    <cellStyle name="20% - Akzent4 2 7 4 3" xfId="21017"/>
    <cellStyle name="20% - Akzent4 2 7 4 3 2" xfId="40885"/>
    <cellStyle name="20% - Akzent4 2 7 4 4" xfId="30957"/>
    <cellStyle name="20% - Akzent4 2 7 5" xfId="12098"/>
    <cellStyle name="20% - Akzent4 2 7 5 2" xfId="15955"/>
    <cellStyle name="20% - Akzent4 2 7 5 2 2" xfId="25977"/>
    <cellStyle name="20% - Akzent4 2 7 5 2 2 2" xfId="45843"/>
    <cellStyle name="20% - Akzent4 2 7 5 2 3" xfId="35915"/>
    <cellStyle name="20% - Akzent4 2 7 5 3" xfId="22121"/>
    <cellStyle name="20% - Akzent4 2 7 5 3 2" xfId="41989"/>
    <cellStyle name="20% - Akzent4 2 7 5 4" xfId="32061"/>
    <cellStyle name="20% - Akzent4 2 7 6" xfId="13065"/>
    <cellStyle name="20% - Akzent4 2 7 6 2" xfId="23088"/>
    <cellStyle name="20% - Akzent4 2 7 6 2 2" xfId="42954"/>
    <cellStyle name="20% - Akzent4 2 7 6 3" xfId="33026"/>
    <cellStyle name="20% - Akzent4 2 7 7" xfId="17061"/>
    <cellStyle name="20% - Akzent4 2 7 7 2" xfId="27083"/>
    <cellStyle name="20% - Akzent4 2 7 7 2 2" xfId="46949"/>
    <cellStyle name="20% - Akzent4 2 7 7 3" xfId="37021"/>
    <cellStyle name="20% - Akzent4 2 7 8" xfId="18215"/>
    <cellStyle name="20% - Akzent4 2 7 8 2" xfId="28192"/>
    <cellStyle name="20% - Akzent4 2 7 8 2 2" xfId="48058"/>
    <cellStyle name="20% - Akzent4 2 7 8 3" xfId="38130"/>
    <cellStyle name="20% - Akzent4 2 7 9" xfId="19231"/>
    <cellStyle name="20% - Akzent4 2 7 9 2" xfId="39100"/>
    <cellStyle name="20% - Akzent4 2 8" xfId="165"/>
    <cellStyle name="20% - Akzent4 2 8 10" xfId="29171"/>
    <cellStyle name="20% - Akzent4 2 8 2" xfId="6672"/>
    <cellStyle name="20% - Akzent4 2 8 2 2" xfId="10997"/>
    <cellStyle name="20% - Akzent4 2 8 2 2 2" xfId="14854"/>
    <cellStyle name="20% - Akzent4 2 8 2 2 2 2" xfId="24876"/>
    <cellStyle name="20% - Akzent4 2 8 2 2 2 2 2" xfId="44742"/>
    <cellStyle name="20% - Akzent4 2 8 2 2 2 3" xfId="34814"/>
    <cellStyle name="20% - Akzent4 2 8 2 2 3" xfId="21020"/>
    <cellStyle name="20% - Akzent4 2 8 2 2 3 2" xfId="40888"/>
    <cellStyle name="20% - Akzent4 2 8 2 2 4" xfId="30960"/>
    <cellStyle name="20% - Akzent4 2 8 2 3" xfId="12101"/>
    <cellStyle name="20% - Akzent4 2 8 2 3 2" xfId="15958"/>
    <cellStyle name="20% - Akzent4 2 8 2 3 2 2" xfId="25980"/>
    <cellStyle name="20% - Akzent4 2 8 2 3 2 2 2" xfId="45846"/>
    <cellStyle name="20% - Akzent4 2 8 2 3 2 3" xfId="35918"/>
    <cellStyle name="20% - Akzent4 2 8 2 3 3" xfId="22124"/>
    <cellStyle name="20% - Akzent4 2 8 2 3 3 2" xfId="41992"/>
    <cellStyle name="20% - Akzent4 2 8 2 3 4" xfId="32064"/>
    <cellStyle name="20% - Akzent4 2 8 2 4" xfId="13754"/>
    <cellStyle name="20% - Akzent4 2 8 2 4 2" xfId="23776"/>
    <cellStyle name="20% - Akzent4 2 8 2 4 2 2" xfId="43642"/>
    <cellStyle name="20% - Akzent4 2 8 2 4 3" xfId="33714"/>
    <cellStyle name="20% - Akzent4 2 8 2 5" xfId="17064"/>
    <cellStyle name="20% - Akzent4 2 8 2 5 2" xfId="27086"/>
    <cellStyle name="20% - Akzent4 2 8 2 5 2 2" xfId="46952"/>
    <cellStyle name="20% - Akzent4 2 8 2 5 3" xfId="37024"/>
    <cellStyle name="20% - Akzent4 2 8 2 6" xfId="18218"/>
    <cellStyle name="20% - Akzent4 2 8 2 6 2" xfId="28195"/>
    <cellStyle name="20% - Akzent4 2 8 2 6 2 2" xfId="48061"/>
    <cellStyle name="20% - Akzent4 2 8 2 6 3" xfId="38133"/>
    <cellStyle name="20% - Akzent4 2 8 2 7" xfId="19920"/>
    <cellStyle name="20% - Akzent4 2 8 2 7 2" xfId="39788"/>
    <cellStyle name="20% - Akzent4 2 8 2 8" xfId="29860"/>
    <cellStyle name="20% - Akzent4 2 8 3" xfId="6671"/>
    <cellStyle name="20% - Akzent4 2 8 3 2" xfId="13753"/>
    <cellStyle name="20% - Akzent4 2 8 3 2 2" xfId="23775"/>
    <cellStyle name="20% - Akzent4 2 8 3 2 2 2" xfId="43641"/>
    <cellStyle name="20% - Akzent4 2 8 3 2 3" xfId="33713"/>
    <cellStyle name="20% - Akzent4 2 8 3 3" xfId="19919"/>
    <cellStyle name="20% - Akzent4 2 8 3 3 2" xfId="39787"/>
    <cellStyle name="20% - Akzent4 2 8 3 4" xfId="29859"/>
    <cellStyle name="20% - Akzent4 2 8 4" xfId="10996"/>
    <cellStyle name="20% - Akzent4 2 8 4 2" xfId="14853"/>
    <cellStyle name="20% - Akzent4 2 8 4 2 2" xfId="24875"/>
    <cellStyle name="20% - Akzent4 2 8 4 2 2 2" xfId="44741"/>
    <cellStyle name="20% - Akzent4 2 8 4 2 3" xfId="34813"/>
    <cellStyle name="20% - Akzent4 2 8 4 3" xfId="21019"/>
    <cellStyle name="20% - Akzent4 2 8 4 3 2" xfId="40887"/>
    <cellStyle name="20% - Akzent4 2 8 4 4" xfId="30959"/>
    <cellStyle name="20% - Akzent4 2 8 5" xfId="12100"/>
    <cellStyle name="20% - Akzent4 2 8 5 2" xfId="15957"/>
    <cellStyle name="20% - Akzent4 2 8 5 2 2" xfId="25979"/>
    <cellStyle name="20% - Akzent4 2 8 5 2 2 2" xfId="45845"/>
    <cellStyle name="20% - Akzent4 2 8 5 2 3" xfId="35917"/>
    <cellStyle name="20% - Akzent4 2 8 5 3" xfId="22123"/>
    <cellStyle name="20% - Akzent4 2 8 5 3 2" xfId="41991"/>
    <cellStyle name="20% - Akzent4 2 8 5 4" xfId="32063"/>
    <cellStyle name="20% - Akzent4 2 8 6" xfId="13066"/>
    <cellStyle name="20% - Akzent4 2 8 6 2" xfId="23089"/>
    <cellStyle name="20% - Akzent4 2 8 6 2 2" xfId="42955"/>
    <cellStyle name="20% - Akzent4 2 8 6 3" xfId="33027"/>
    <cellStyle name="20% - Akzent4 2 8 7" xfId="17063"/>
    <cellStyle name="20% - Akzent4 2 8 7 2" xfId="27085"/>
    <cellStyle name="20% - Akzent4 2 8 7 2 2" xfId="46951"/>
    <cellStyle name="20% - Akzent4 2 8 7 3" xfId="37023"/>
    <cellStyle name="20% - Akzent4 2 8 8" xfId="18217"/>
    <cellStyle name="20% - Akzent4 2 8 8 2" xfId="28194"/>
    <cellStyle name="20% - Akzent4 2 8 8 2 2" xfId="48060"/>
    <cellStyle name="20% - Akzent4 2 8 8 3" xfId="38132"/>
    <cellStyle name="20% - Akzent4 2 8 9" xfId="19232"/>
    <cellStyle name="20% - Akzent4 2 8 9 2" xfId="39101"/>
    <cellStyle name="20% - Akzent4 2 9" xfId="166"/>
    <cellStyle name="20% - Akzent4 2 9 10" xfId="29172"/>
    <cellStyle name="20% - Akzent4 2 9 2" xfId="6674"/>
    <cellStyle name="20% - Akzent4 2 9 2 2" xfId="10999"/>
    <cellStyle name="20% - Akzent4 2 9 2 2 2" xfId="14856"/>
    <cellStyle name="20% - Akzent4 2 9 2 2 2 2" xfId="24878"/>
    <cellStyle name="20% - Akzent4 2 9 2 2 2 2 2" xfId="44744"/>
    <cellStyle name="20% - Akzent4 2 9 2 2 2 3" xfId="34816"/>
    <cellStyle name="20% - Akzent4 2 9 2 2 3" xfId="21022"/>
    <cellStyle name="20% - Akzent4 2 9 2 2 3 2" xfId="40890"/>
    <cellStyle name="20% - Akzent4 2 9 2 2 4" xfId="30962"/>
    <cellStyle name="20% - Akzent4 2 9 2 3" xfId="12103"/>
    <cellStyle name="20% - Akzent4 2 9 2 3 2" xfId="15960"/>
    <cellStyle name="20% - Akzent4 2 9 2 3 2 2" xfId="25982"/>
    <cellStyle name="20% - Akzent4 2 9 2 3 2 2 2" xfId="45848"/>
    <cellStyle name="20% - Akzent4 2 9 2 3 2 3" xfId="35920"/>
    <cellStyle name="20% - Akzent4 2 9 2 3 3" xfId="22126"/>
    <cellStyle name="20% - Akzent4 2 9 2 3 3 2" xfId="41994"/>
    <cellStyle name="20% - Akzent4 2 9 2 3 4" xfId="32066"/>
    <cellStyle name="20% - Akzent4 2 9 2 4" xfId="13756"/>
    <cellStyle name="20% - Akzent4 2 9 2 4 2" xfId="23778"/>
    <cellStyle name="20% - Akzent4 2 9 2 4 2 2" xfId="43644"/>
    <cellStyle name="20% - Akzent4 2 9 2 4 3" xfId="33716"/>
    <cellStyle name="20% - Akzent4 2 9 2 5" xfId="17066"/>
    <cellStyle name="20% - Akzent4 2 9 2 5 2" xfId="27088"/>
    <cellStyle name="20% - Akzent4 2 9 2 5 2 2" xfId="46954"/>
    <cellStyle name="20% - Akzent4 2 9 2 5 3" xfId="37026"/>
    <cellStyle name="20% - Akzent4 2 9 2 6" xfId="18220"/>
    <cellStyle name="20% - Akzent4 2 9 2 6 2" xfId="28197"/>
    <cellStyle name="20% - Akzent4 2 9 2 6 2 2" xfId="48063"/>
    <cellStyle name="20% - Akzent4 2 9 2 6 3" xfId="38135"/>
    <cellStyle name="20% - Akzent4 2 9 2 7" xfId="19922"/>
    <cellStyle name="20% - Akzent4 2 9 2 7 2" xfId="39790"/>
    <cellStyle name="20% - Akzent4 2 9 2 8" xfId="29862"/>
    <cellStyle name="20% - Akzent4 2 9 3" xfId="6673"/>
    <cellStyle name="20% - Akzent4 2 9 3 2" xfId="13755"/>
    <cellStyle name="20% - Akzent4 2 9 3 2 2" xfId="23777"/>
    <cellStyle name="20% - Akzent4 2 9 3 2 2 2" xfId="43643"/>
    <cellStyle name="20% - Akzent4 2 9 3 2 3" xfId="33715"/>
    <cellStyle name="20% - Akzent4 2 9 3 3" xfId="19921"/>
    <cellStyle name="20% - Akzent4 2 9 3 3 2" xfId="39789"/>
    <cellStyle name="20% - Akzent4 2 9 3 4" xfId="29861"/>
    <cellStyle name="20% - Akzent4 2 9 4" xfId="10998"/>
    <cellStyle name="20% - Akzent4 2 9 4 2" xfId="14855"/>
    <cellStyle name="20% - Akzent4 2 9 4 2 2" xfId="24877"/>
    <cellStyle name="20% - Akzent4 2 9 4 2 2 2" xfId="44743"/>
    <cellStyle name="20% - Akzent4 2 9 4 2 3" xfId="34815"/>
    <cellStyle name="20% - Akzent4 2 9 4 3" xfId="21021"/>
    <cellStyle name="20% - Akzent4 2 9 4 3 2" xfId="40889"/>
    <cellStyle name="20% - Akzent4 2 9 4 4" xfId="30961"/>
    <cellStyle name="20% - Akzent4 2 9 5" xfId="12102"/>
    <cellStyle name="20% - Akzent4 2 9 5 2" xfId="15959"/>
    <cellStyle name="20% - Akzent4 2 9 5 2 2" xfId="25981"/>
    <cellStyle name="20% - Akzent4 2 9 5 2 2 2" xfId="45847"/>
    <cellStyle name="20% - Akzent4 2 9 5 2 3" xfId="35919"/>
    <cellStyle name="20% - Akzent4 2 9 5 3" xfId="22125"/>
    <cellStyle name="20% - Akzent4 2 9 5 3 2" xfId="41993"/>
    <cellStyle name="20% - Akzent4 2 9 5 4" xfId="32065"/>
    <cellStyle name="20% - Akzent4 2 9 6" xfId="13067"/>
    <cellStyle name="20% - Akzent4 2 9 6 2" xfId="23090"/>
    <cellStyle name="20% - Akzent4 2 9 6 2 2" xfId="42956"/>
    <cellStyle name="20% - Akzent4 2 9 6 3" xfId="33028"/>
    <cellStyle name="20% - Akzent4 2 9 7" xfId="17065"/>
    <cellStyle name="20% - Akzent4 2 9 7 2" xfId="27087"/>
    <cellStyle name="20% - Akzent4 2 9 7 2 2" xfId="46953"/>
    <cellStyle name="20% - Akzent4 2 9 7 3" xfId="37025"/>
    <cellStyle name="20% - Akzent4 2 9 8" xfId="18219"/>
    <cellStyle name="20% - Akzent4 2 9 8 2" xfId="28196"/>
    <cellStyle name="20% - Akzent4 2 9 8 2 2" xfId="48062"/>
    <cellStyle name="20% - Akzent4 2 9 8 3" xfId="38134"/>
    <cellStyle name="20% - Akzent4 2 9 9" xfId="19233"/>
    <cellStyle name="20% - Akzent4 2 9 9 2" xfId="39102"/>
    <cellStyle name="20% - Akzent4 3" xfId="167"/>
    <cellStyle name="20% - Akzent4 3 10" xfId="168"/>
    <cellStyle name="20% - Akzent4 3 10 10" xfId="29173"/>
    <cellStyle name="20% - Akzent4 3 10 2" xfId="6676"/>
    <cellStyle name="20% - Akzent4 3 10 2 2" xfId="11001"/>
    <cellStyle name="20% - Akzent4 3 10 2 2 2" xfId="14858"/>
    <cellStyle name="20% - Akzent4 3 10 2 2 2 2" xfId="24880"/>
    <cellStyle name="20% - Akzent4 3 10 2 2 2 2 2" xfId="44746"/>
    <cellStyle name="20% - Akzent4 3 10 2 2 2 3" xfId="34818"/>
    <cellStyle name="20% - Akzent4 3 10 2 2 3" xfId="21024"/>
    <cellStyle name="20% - Akzent4 3 10 2 2 3 2" xfId="40892"/>
    <cellStyle name="20% - Akzent4 3 10 2 2 4" xfId="30964"/>
    <cellStyle name="20% - Akzent4 3 10 2 3" xfId="12105"/>
    <cellStyle name="20% - Akzent4 3 10 2 3 2" xfId="15962"/>
    <cellStyle name="20% - Akzent4 3 10 2 3 2 2" xfId="25984"/>
    <cellStyle name="20% - Akzent4 3 10 2 3 2 2 2" xfId="45850"/>
    <cellStyle name="20% - Akzent4 3 10 2 3 2 3" xfId="35922"/>
    <cellStyle name="20% - Akzent4 3 10 2 3 3" xfId="22128"/>
    <cellStyle name="20% - Akzent4 3 10 2 3 3 2" xfId="41996"/>
    <cellStyle name="20% - Akzent4 3 10 2 3 4" xfId="32068"/>
    <cellStyle name="20% - Akzent4 3 10 2 4" xfId="13758"/>
    <cellStyle name="20% - Akzent4 3 10 2 4 2" xfId="23780"/>
    <cellStyle name="20% - Akzent4 3 10 2 4 2 2" xfId="43646"/>
    <cellStyle name="20% - Akzent4 3 10 2 4 3" xfId="33718"/>
    <cellStyle name="20% - Akzent4 3 10 2 5" xfId="17068"/>
    <cellStyle name="20% - Akzent4 3 10 2 5 2" xfId="27090"/>
    <cellStyle name="20% - Akzent4 3 10 2 5 2 2" xfId="46956"/>
    <cellStyle name="20% - Akzent4 3 10 2 5 3" xfId="37028"/>
    <cellStyle name="20% - Akzent4 3 10 2 6" xfId="18222"/>
    <cellStyle name="20% - Akzent4 3 10 2 6 2" xfId="28199"/>
    <cellStyle name="20% - Akzent4 3 10 2 6 2 2" xfId="48065"/>
    <cellStyle name="20% - Akzent4 3 10 2 6 3" xfId="38137"/>
    <cellStyle name="20% - Akzent4 3 10 2 7" xfId="19924"/>
    <cellStyle name="20% - Akzent4 3 10 2 7 2" xfId="39792"/>
    <cellStyle name="20% - Akzent4 3 10 2 8" xfId="29864"/>
    <cellStyle name="20% - Akzent4 3 10 3" xfId="6675"/>
    <cellStyle name="20% - Akzent4 3 10 3 2" xfId="13757"/>
    <cellStyle name="20% - Akzent4 3 10 3 2 2" xfId="23779"/>
    <cellStyle name="20% - Akzent4 3 10 3 2 2 2" xfId="43645"/>
    <cellStyle name="20% - Akzent4 3 10 3 2 3" xfId="33717"/>
    <cellStyle name="20% - Akzent4 3 10 3 3" xfId="19923"/>
    <cellStyle name="20% - Akzent4 3 10 3 3 2" xfId="39791"/>
    <cellStyle name="20% - Akzent4 3 10 3 4" xfId="29863"/>
    <cellStyle name="20% - Akzent4 3 10 4" xfId="11000"/>
    <cellStyle name="20% - Akzent4 3 10 4 2" xfId="14857"/>
    <cellStyle name="20% - Akzent4 3 10 4 2 2" xfId="24879"/>
    <cellStyle name="20% - Akzent4 3 10 4 2 2 2" xfId="44745"/>
    <cellStyle name="20% - Akzent4 3 10 4 2 3" xfId="34817"/>
    <cellStyle name="20% - Akzent4 3 10 4 3" xfId="21023"/>
    <cellStyle name="20% - Akzent4 3 10 4 3 2" xfId="40891"/>
    <cellStyle name="20% - Akzent4 3 10 4 4" xfId="30963"/>
    <cellStyle name="20% - Akzent4 3 10 5" xfId="12104"/>
    <cellStyle name="20% - Akzent4 3 10 5 2" xfId="15961"/>
    <cellStyle name="20% - Akzent4 3 10 5 2 2" xfId="25983"/>
    <cellStyle name="20% - Akzent4 3 10 5 2 2 2" xfId="45849"/>
    <cellStyle name="20% - Akzent4 3 10 5 2 3" xfId="35921"/>
    <cellStyle name="20% - Akzent4 3 10 5 3" xfId="22127"/>
    <cellStyle name="20% - Akzent4 3 10 5 3 2" xfId="41995"/>
    <cellStyle name="20% - Akzent4 3 10 5 4" xfId="32067"/>
    <cellStyle name="20% - Akzent4 3 10 6" xfId="13068"/>
    <cellStyle name="20% - Akzent4 3 10 6 2" xfId="23091"/>
    <cellStyle name="20% - Akzent4 3 10 6 2 2" xfId="42957"/>
    <cellStyle name="20% - Akzent4 3 10 6 3" xfId="33029"/>
    <cellStyle name="20% - Akzent4 3 10 7" xfId="17067"/>
    <cellStyle name="20% - Akzent4 3 10 7 2" xfId="27089"/>
    <cellStyle name="20% - Akzent4 3 10 7 2 2" xfId="46955"/>
    <cellStyle name="20% - Akzent4 3 10 7 3" xfId="37027"/>
    <cellStyle name="20% - Akzent4 3 10 8" xfId="18221"/>
    <cellStyle name="20% - Akzent4 3 10 8 2" xfId="28198"/>
    <cellStyle name="20% - Akzent4 3 10 8 2 2" xfId="48064"/>
    <cellStyle name="20% - Akzent4 3 10 8 3" xfId="38136"/>
    <cellStyle name="20% - Akzent4 3 10 9" xfId="19234"/>
    <cellStyle name="20% - Akzent4 3 10 9 2" xfId="39103"/>
    <cellStyle name="20% - Akzent4 3 11" xfId="169"/>
    <cellStyle name="20% - Akzent4 3 11 10" xfId="29174"/>
    <cellStyle name="20% - Akzent4 3 11 2" xfId="6678"/>
    <cellStyle name="20% - Akzent4 3 11 2 2" xfId="11003"/>
    <cellStyle name="20% - Akzent4 3 11 2 2 2" xfId="14860"/>
    <cellStyle name="20% - Akzent4 3 11 2 2 2 2" xfId="24882"/>
    <cellStyle name="20% - Akzent4 3 11 2 2 2 2 2" xfId="44748"/>
    <cellStyle name="20% - Akzent4 3 11 2 2 2 3" xfId="34820"/>
    <cellStyle name="20% - Akzent4 3 11 2 2 3" xfId="21026"/>
    <cellStyle name="20% - Akzent4 3 11 2 2 3 2" xfId="40894"/>
    <cellStyle name="20% - Akzent4 3 11 2 2 4" xfId="30966"/>
    <cellStyle name="20% - Akzent4 3 11 2 3" xfId="12107"/>
    <cellStyle name="20% - Akzent4 3 11 2 3 2" xfId="15964"/>
    <cellStyle name="20% - Akzent4 3 11 2 3 2 2" xfId="25986"/>
    <cellStyle name="20% - Akzent4 3 11 2 3 2 2 2" xfId="45852"/>
    <cellStyle name="20% - Akzent4 3 11 2 3 2 3" xfId="35924"/>
    <cellStyle name="20% - Akzent4 3 11 2 3 3" xfId="22130"/>
    <cellStyle name="20% - Akzent4 3 11 2 3 3 2" xfId="41998"/>
    <cellStyle name="20% - Akzent4 3 11 2 3 4" xfId="32070"/>
    <cellStyle name="20% - Akzent4 3 11 2 4" xfId="13760"/>
    <cellStyle name="20% - Akzent4 3 11 2 4 2" xfId="23782"/>
    <cellStyle name="20% - Akzent4 3 11 2 4 2 2" xfId="43648"/>
    <cellStyle name="20% - Akzent4 3 11 2 4 3" xfId="33720"/>
    <cellStyle name="20% - Akzent4 3 11 2 5" xfId="17070"/>
    <cellStyle name="20% - Akzent4 3 11 2 5 2" xfId="27092"/>
    <cellStyle name="20% - Akzent4 3 11 2 5 2 2" xfId="46958"/>
    <cellStyle name="20% - Akzent4 3 11 2 5 3" xfId="37030"/>
    <cellStyle name="20% - Akzent4 3 11 2 6" xfId="18224"/>
    <cellStyle name="20% - Akzent4 3 11 2 6 2" xfId="28201"/>
    <cellStyle name="20% - Akzent4 3 11 2 6 2 2" xfId="48067"/>
    <cellStyle name="20% - Akzent4 3 11 2 6 3" xfId="38139"/>
    <cellStyle name="20% - Akzent4 3 11 2 7" xfId="19926"/>
    <cellStyle name="20% - Akzent4 3 11 2 7 2" xfId="39794"/>
    <cellStyle name="20% - Akzent4 3 11 2 8" xfId="29866"/>
    <cellStyle name="20% - Akzent4 3 11 3" xfId="6677"/>
    <cellStyle name="20% - Akzent4 3 11 3 2" xfId="13759"/>
    <cellStyle name="20% - Akzent4 3 11 3 2 2" xfId="23781"/>
    <cellStyle name="20% - Akzent4 3 11 3 2 2 2" xfId="43647"/>
    <cellStyle name="20% - Akzent4 3 11 3 2 3" xfId="33719"/>
    <cellStyle name="20% - Akzent4 3 11 3 3" xfId="19925"/>
    <cellStyle name="20% - Akzent4 3 11 3 3 2" xfId="39793"/>
    <cellStyle name="20% - Akzent4 3 11 3 4" xfId="29865"/>
    <cellStyle name="20% - Akzent4 3 11 4" xfId="11002"/>
    <cellStyle name="20% - Akzent4 3 11 4 2" xfId="14859"/>
    <cellStyle name="20% - Akzent4 3 11 4 2 2" xfId="24881"/>
    <cellStyle name="20% - Akzent4 3 11 4 2 2 2" xfId="44747"/>
    <cellStyle name="20% - Akzent4 3 11 4 2 3" xfId="34819"/>
    <cellStyle name="20% - Akzent4 3 11 4 3" xfId="21025"/>
    <cellStyle name="20% - Akzent4 3 11 4 3 2" xfId="40893"/>
    <cellStyle name="20% - Akzent4 3 11 4 4" xfId="30965"/>
    <cellStyle name="20% - Akzent4 3 11 5" xfId="12106"/>
    <cellStyle name="20% - Akzent4 3 11 5 2" xfId="15963"/>
    <cellStyle name="20% - Akzent4 3 11 5 2 2" xfId="25985"/>
    <cellStyle name="20% - Akzent4 3 11 5 2 2 2" xfId="45851"/>
    <cellStyle name="20% - Akzent4 3 11 5 2 3" xfId="35923"/>
    <cellStyle name="20% - Akzent4 3 11 5 3" xfId="22129"/>
    <cellStyle name="20% - Akzent4 3 11 5 3 2" xfId="41997"/>
    <cellStyle name="20% - Akzent4 3 11 5 4" xfId="32069"/>
    <cellStyle name="20% - Akzent4 3 11 6" xfId="13069"/>
    <cellStyle name="20% - Akzent4 3 11 6 2" xfId="23092"/>
    <cellStyle name="20% - Akzent4 3 11 6 2 2" xfId="42958"/>
    <cellStyle name="20% - Akzent4 3 11 6 3" xfId="33030"/>
    <cellStyle name="20% - Akzent4 3 11 7" xfId="17069"/>
    <cellStyle name="20% - Akzent4 3 11 7 2" xfId="27091"/>
    <cellStyle name="20% - Akzent4 3 11 7 2 2" xfId="46957"/>
    <cellStyle name="20% - Akzent4 3 11 7 3" xfId="37029"/>
    <cellStyle name="20% - Akzent4 3 11 8" xfId="18223"/>
    <cellStyle name="20% - Akzent4 3 11 8 2" xfId="28200"/>
    <cellStyle name="20% - Akzent4 3 11 8 2 2" xfId="48066"/>
    <cellStyle name="20% - Akzent4 3 11 8 3" xfId="38138"/>
    <cellStyle name="20% - Akzent4 3 11 9" xfId="19235"/>
    <cellStyle name="20% - Akzent4 3 11 9 2" xfId="39104"/>
    <cellStyle name="20% - Akzent4 3 12" xfId="170"/>
    <cellStyle name="20% - Akzent4 3 12 10" xfId="29175"/>
    <cellStyle name="20% - Akzent4 3 12 2" xfId="6680"/>
    <cellStyle name="20% - Akzent4 3 12 2 2" xfId="11005"/>
    <cellStyle name="20% - Akzent4 3 12 2 2 2" xfId="14862"/>
    <cellStyle name="20% - Akzent4 3 12 2 2 2 2" xfId="24884"/>
    <cellStyle name="20% - Akzent4 3 12 2 2 2 2 2" xfId="44750"/>
    <cellStyle name="20% - Akzent4 3 12 2 2 2 3" xfId="34822"/>
    <cellStyle name="20% - Akzent4 3 12 2 2 3" xfId="21028"/>
    <cellStyle name="20% - Akzent4 3 12 2 2 3 2" xfId="40896"/>
    <cellStyle name="20% - Akzent4 3 12 2 2 4" xfId="30968"/>
    <cellStyle name="20% - Akzent4 3 12 2 3" xfId="12109"/>
    <cellStyle name="20% - Akzent4 3 12 2 3 2" xfId="15966"/>
    <cellStyle name="20% - Akzent4 3 12 2 3 2 2" xfId="25988"/>
    <cellStyle name="20% - Akzent4 3 12 2 3 2 2 2" xfId="45854"/>
    <cellStyle name="20% - Akzent4 3 12 2 3 2 3" xfId="35926"/>
    <cellStyle name="20% - Akzent4 3 12 2 3 3" xfId="22132"/>
    <cellStyle name="20% - Akzent4 3 12 2 3 3 2" xfId="42000"/>
    <cellStyle name="20% - Akzent4 3 12 2 3 4" xfId="32072"/>
    <cellStyle name="20% - Akzent4 3 12 2 4" xfId="13762"/>
    <cellStyle name="20% - Akzent4 3 12 2 4 2" xfId="23784"/>
    <cellStyle name="20% - Akzent4 3 12 2 4 2 2" xfId="43650"/>
    <cellStyle name="20% - Akzent4 3 12 2 4 3" xfId="33722"/>
    <cellStyle name="20% - Akzent4 3 12 2 5" xfId="17072"/>
    <cellStyle name="20% - Akzent4 3 12 2 5 2" xfId="27094"/>
    <cellStyle name="20% - Akzent4 3 12 2 5 2 2" xfId="46960"/>
    <cellStyle name="20% - Akzent4 3 12 2 5 3" xfId="37032"/>
    <cellStyle name="20% - Akzent4 3 12 2 6" xfId="18226"/>
    <cellStyle name="20% - Akzent4 3 12 2 6 2" xfId="28203"/>
    <cellStyle name="20% - Akzent4 3 12 2 6 2 2" xfId="48069"/>
    <cellStyle name="20% - Akzent4 3 12 2 6 3" xfId="38141"/>
    <cellStyle name="20% - Akzent4 3 12 2 7" xfId="19928"/>
    <cellStyle name="20% - Akzent4 3 12 2 7 2" xfId="39796"/>
    <cellStyle name="20% - Akzent4 3 12 2 8" xfId="29868"/>
    <cellStyle name="20% - Akzent4 3 12 3" xfId="6679"/>
    <cellStyle name="20% - Akzent4 3 12 3 2" xfId="13761"/>
    <cellStyle name="20% - Akzent4 3 12 3 2 2" xfId="23783"/>
    <cellStyle name="20% - Akzent4 3 12 3 2 2 2" xfId="43649"/>
    <cellStyle name="20% - Akzent4 3 12 3 2 3" xfId="33721"/>
    <cellStyle name="20% - Akzent4 3 12 3 3" xfId="19927"/>
    <cellStyle name="20% - Akzent4 3 12 3 3 2" xfId="39795"/>
    <cellStyle name="20% - Akzent4 3 12 3 4" xfId="29867"/>
    <cellStyle name="20% - Akzent4 3 12 4" xfId="11004"/>
    <cellStyle name="20% - Akzent4 3 12 4 2" xfId="14861"/>
    <cellStyle name="20% - Akzent4 3 12 4 2 2" xfId="24883"/>
    <cellStyle name="20% - Akzent4 3 12 4 2 2 2" xfId="44749"/>
    <cellStyle name="20% - Akzent4 3 12 4 2 3" xfId="34821"/>
    <cellStyle name="20% - Akzent4 3 12 4 3" xfId="21027"/>
    <cellStyle name="20% - Akzent4 3 12 4 3 2" xfId="40895"/>
    <cellStyle name="20% - Akzent4 3 12 4 4" xfId="30967"/>
    <cellStyle name="20% - Akzent4 3 12 5" xfId="12108"/>
    <cellStyle name="20% - Akzent4 3 12 5 2" xfId="15965"/>
    <cellStyle name="20% - Akzent4 3 12 5 2 2" xfId="25987"/>
    <cellStyle name="20% - Akzent4 3 12 5 2 2 2" xfId="45853"/>
    <cellStyle name="20% - Akzent4 3 12 5 2 3" xfId="35925"/>
    <cellStyle name="20% - Akzent4 3 12 5 3" xfId="22131"/>
    <cellStyle name="20% - Akzent4 3 12 5 3 2" xfId="41999"/>
    <cellStyle name="20% - Akzent4 3 12 5 4" xfId="32071"/>
    <cellStyle name="20% - Akzent4 3 12 6" xfId="13070"/>
    <cellStyle name="20% - Akzent4 3 12 6 2" xfId="23093"/>
    <cellStyle name="20% - Akzent4 3 12 6 2 2" xfId="42959"/>
    <cellStyle name="20% - Akzent4 3 12 6 3" xfId="33031"/>
    <cellStyle name="20% - Akzent4 3 12 7" xfId="17071"/>
    <cellStyle name="20% - Akzent4 3 12 7 2" xfId="27093"/>
    <cellStyle name="20% - Akzent4 3 12 7 2 2" xfId="46959"/>
    <cellStyle name="20% - Akzent4 3 12 7 3" xfId="37031"/>
    <cellStyle name="20% - Akzent4 3 12 8" xfId="18225"/>
    <cellStyle name="20% - Akzent4 3 12 8 2" xfId="28202"/>
    <cellStyle name="20% - Akzent4 3 12 8 2 2" xfId="48068"/>
    <cellStyle name="20% - Akzent4 3 12 8 3" xfId="38140"/>
    <cellStyle name="20% - Akzent4 3 12 9" xfId="19236"/>
    <cellStyle name="20% - Akzent4 3 12 9 2" xfId="39105"/>
    <cellStyle name="20% - Akzent4 3 13" xfId="171"/>
    <cellStyle name="20% - Akzent4 3 13 10" xfId="29176"/>
    <cellStyle name="20% - Akzent4 3 13 2" xfId="6682"/>
    <cellStyle name="20% - Akzent4 3 13 2 2" xfId="11007"/>
    <cellStyle name="20% - Akzent4 3 13 2 2 2" xfId="14864"/>
    <cellStyle name="20% - Akzent4 3 13 2 2 2 2" xfId="24886"/>
    <cellStyle name="20% - Akzent4 3 13 2 2 2 2 2" xfId="44752"/>
    <cellStyle name="20% - Akzent4 3 13 2 2 2 3" xfId="34824"/>
    <cellStyle name="20% - Akzent4 3 13 2 2 3" xfId="21030"/>
    <cellStyle name="20% - Akzent4 3 13 2 2 3 2" xfId="40898"/>
    <cellStyle name="20% - Akzent4 3 13 2 2 4" xfId="30970"/>
    <cellStyle name="20% - Akzent4 3 13 2 3" xfId="12111"/>
    <cellStyle name="20% - Akzent4 3 13 2 3 2" xfId="15968"/>
    <cellStyle name="20% - Akzent4 3 13 2 3 2 2" xfId="25990"/>
    <cellStyle name="20% - Akzent4 3 13 2 3 2 2 2" xfId="45856"/>
    <cellStyle name="20% - Akzent4 3 13 2 3 2 3" xfId="35928"/>
    <cellStyle name="20% - Akzent4 3 13 2 3 3" xfId="22134"/>
    <cellStyle name="20% - Akzent4 3 13 2 3 3 2" xfId="42002"/>
    <cellStyle name="20% - Akzent4 3 13 2 3 4" xfId="32074"/>
    <cellStyle name="20% - Akzent4 3 13 2 4" xfId="13764"/>
    <cellStyle name="20% - Akzent4 3 13 2 4 2" xfId="23786"/>
    <cellStyle name="20% - Akzent4 3 13 2 4 2 2" xfId="43652"/>
    <cellStyle name="20% - Akzent4 3 13 2 4 3" xfId="33724"/>
    <cellStyle name="20% - Akzent4 3 13 2 5" xfId="17074"/>
    <cellStyle name="20% - Akzent4 3 13 2 5 2" xfId="27096"/>
    <cellStyle name="20% - Akzent4 3 13 2 5 2 2" xfId="46962"/>
    <cellStyle name="20% - Akzent4 3 13 2 5 3" xfId="37034"/>
    <cellStyle name="20% - Akzent4 3 13 2 6" xfId="18228"/>
    <cellStyle name="20% - Akzent4 3 13 2 6 2" xfId="28205"/>
    <cellStyle name="20% - Akzent4 3 13 2 6 2 2" xfId="48071"/>
    <cellStyle name="20% - Akzent4 3 13 2 6 3" xfId="38143"/>
    <cellStyle name="20% - Akzent4 3 13 2 7" xfId="19930"/>
    <cellStyle name="20% - Akzent4 3 13 2 7 2" xfId="39798"/>
    <cellStyle name="20% - Akzent4 3 13 2 8" xfId="29870"/>
    <cellStyle name="20% - Akzent4 3 13 3" xfId="6681"/>
    <cellStyle name="20% - Akzent4 3 13 3 2" xfId="13763"/>
    <cellStyle name="20% - Akzent4 3 13 3 2 2" xfId="23785"/>
    <cellStyle name="20% - Akzent4 3 13 3 2 2 2" xfId="43651"/>
    <cellStyle name="20% - Akzent4 3 13 3 2 3" xfId="33723"/>
    <cellStyle name="20% - Akzent4 3 13 3 3" xfId="19929"/>
    <cellStyle name="20% - Akzent4 3 13 3 3 2" xfId="39797"/>
    <cellStyle name="20% - Akzent4 3 13 3 4" xfId="29869"/>
    <cellStyle name="20% - Akzent4 3 13 4" xfId="11006"/>
    <cellStyle name="20% - Akzent4 3 13 4 2" xfId="14863"/>
    <cellStyle name="20% - Akzent4 3 13 4 2 2" xfId="24885"/>
    <cellStyle name="20% - Akzent4 3 13 4 2 2 2" xfId="44751"/>
    <cellStyle name="20% - Akzent4 3 13 4 2 3" xfId="34823"/>
    <cellStyle name="20% - Akzent4 3 13 4 3" xfId="21029"/>
    <cellStyle name="20% - Akzent4 3 13 4 3 2" xfId="40897"/>
    <cellStyle name="20% - Akzent4 3 13 4 4" xfId="30969"/>
    <cellStyle name="20% - Akzent4 3 13 5" xfId="12110"/>
    <cellStyle name="20% - Akzent4 3 13 5 2" xfId="15967"/>
    <cellStyle name="20% - Akzent4 3 13 5 2 2" xfId="25989"/>
    <cellStyle name="20% - Akzent4 3 13 5 2 2 2" xfId="45855"/>
    <cellStyle name="20% - Akzent4 3 13 5 2 3" xfId="35927"/>
    <cellStyle name="20% - Akzent4 3 13 5 3" xfId="22133"/>
    <cellStyle name="20% - Akzent4 3 13 5 3 2" xfId="42001"/>
    <cellStyle name="20% - Akzent4 3 13 5 4" xfId="32073"/>
    <cellStyle name="20% - Akzent4 3 13 6" xfId="13071"/>
    <cellStyle name="20% - Akzent4 3 13 6 2" xfId="23094"/>
    <cellStyle name="20% - Akzent4 3 13 6 2 2" xfId="42960"/>
    <cellStyle name="20% - Akzent4 3 13 6 3" xfId="33032"/>
    <cellStyle name="20% - Akzent4 3 13 7" xfId="17073"/>
    <cellStyle name="20% - Akzent4 3 13 7 2" xfId="27095"/>
    <cellStyle name="20% - Akzent4 3 13 7 2 2" xfId="46961"/>
    <cellStyle name="20% - Akzent4 3 13 7 3" xfId="37033"/>
    <cellStyle name="20% - Akzent4 3 13 8" xfId="18227"/>
    <cellStyle name="20% - Akzent4 3 13 8 2" xfId="28204"/>
    <cellStyle name="20% - Akzent4 3 13 8 2 2" xfId="48070"/>
    <cellStyle name="20% - Akzent4 3 13 8 3" xfId="38142"/>
    <cellStyle name="20% - Akzent4 3 13 9" xfId="19237"/>
    <cellStyle name="20% - Akzent4 3 13 9 2" xfId="39106"/>
    <cellStyle name="20% - Akzent4 3 14" xfId="172"/>
    <cellStyle name="20% - Akzent4 3 14 10" xfId="29177"/>
    <cellStyle name="20% - Akzent4 3 14 2" xfId="6684"/>
    <cellStyle name="20% - Akzent4 3 14 2 2" xfId="11009"/>
    <cellStyle name="20% - Akzent4 3 14 2 2 2" xfId="14866"/>
    <cellStyle name="20% - Akzent4 3 14 2 2 2 2" xfId="24888"/>
    <cellStyle name="20% - Akzent4 3 14 2 2 2 2 2" xfId="44754"/>
    <cellStyle name="20% - Akzent4 3 14 2 2 2 3" xfId="34826"/>
    <cellStyle name="20% - Akzent4 3 14 2 2 3" xfId="21032"/>
    <cellStyle name="20% - Akzent4 3 14 2 2 3 2" xfId="40900"/>
    <cellStyle name="20% - Akzent4 3 14 2 2 4" xfId="30972"/>
    <cellStyle name="20% - Akzent4 3 14 2 3" xfId="12113"/>
    <cellStyle name="20% - Akzent4 3 14 2 3 2" xfId="15970"/>
    <cellStyle name="20% - Akzent4 3 14 2 3 2 2" xfId="25992"/>
    <cellStyle name="20% - Akzent4 3 14 2 3 2 2 2" xfId="45858"/>
    <cellStyle name="20% - Akzent4 3 14 2 3 2 3" xfId="35930"/>
    <cellStyle name="20% - Akzent4 3 14 2 3 3" xfId="22136"/>
    <cellStyle name="20% - Akzent4 3 14 2 3 3 2" xfId="42004"/>
    <cellStyle name="20% - Akzent4 3 14 2 3 4" xfId="32076"/>
    <cellStyle name="20% - Akzent4 3 14 2 4" xfId="13766"/>
    <cellStyle name="20% - Akzent4 3 14 2 4 2" xfId="23788"/>
    <cellStyle name="20% - Akzent4 3 14 2 4 2 2" xfId="43654"/>
    <cellStyle name="20% - Akzent4 3 14 2 4 3" xfId="33726"/>
    <cellStyle name="20% - Akzent4 3 14 2 5" xfId="17076"/>
    <cellStyle name="20% - Akzent4 3 14 2 5 2" xfId="27098"/>
    <cellStyle name="20% - Akzent4 3 14 2 5 2 2" xfId="46964"/>
    <cellStyle name="20% - Akzent4 3 14 2 5 3" xfId="37036"/>
    <cellStyle name="20% - Akzent4 3 14 2 6" xfId="18230"/>
    <cellStyle name="20% - Akzent4 3 14 2 6 2" xfId="28207"/>
    <cellStyle name="20% - Akzent4 3 14 2 6 2 2" xfId="48073"/>
    <cellStyle name="20% - Akzent4 3 14 2 6 3" xfId="38145"/>
    <cellStyle name="20% - Akzent4 3 14 2 7" xfId="19932"/>
    <cellStyle name="20% - Akzent4 3 14 2 7 2" xfId="39800"/>
    <cellStyle name="20% - Akzent4 3 14 2 8" xfId="29872"/>
    <cellStyle name="20% - Akzent4 3 14 3" xfId="6683"/>
    <cellStyle name="20% - Akzent4 3 14 3 2" xfId="13765"/>
    <cellStyle name="20% - Akzent4 3 14 3 2 2" xfId="23787"/>
    <cellStyle name="20% - Akzent4 3 14 3 2 2 2" xfId="43653"/>
    <cellStyle name="20% - Akzent4 3 14 3 2 3" xfId="33725"/>
    <cellStyle name="20% - Akzent4 3 14 3 3" xfId="19931"/>
    <cellStyle name="20% - Akzent4 3 14 3 3 2" xfId="39799"/>
    <cellStyle name="20% - Akzent4 3 14 3 4" xfId="29871"/>
    <cellStyle name="20% - Akzent4 3 14 4" xfId="11008"/>
    <cellStyle name="20% - Akzent4 3 14 4 2" xfId="14865"/>
    <cellStyle name="20% - Akzent4 3 14 4 2 2" xfId="24887"/>
    <cellStyle name="20% - Akzent4 3 14 4 2 2 2" xfId="44753"/>
    <cellStyle name="20% - Akzent4 3 14 4 2 3" xfId="34825"/>
    <cellStyle name="20% - Akzent4 3 14 4 3" xfId="21031"/>
    <cellStyle name="20% - Akzent4 3 14 4 3 2" xfId="40899"/>
    <cellStyle name="20% - Akzent4 3 14 4 4" xfId="30971"/>
    <cellStyle name="20% - Akzent4 3 14 5" xfId="12112"/>
    <cellStyle name="20% - Akzent4 3 14 5 2" xfId="15969"/>
    <cellStyle name="20% - Akzent4 3 14 5 2 2" xfId="25991"/>
    <cellStyle name="20% - Akzent4 3 14 5 2 2 2" xfId="45857"/>
    <cellStyle name="20% - Akzent4 3 14 5 2 3" xfId="35929"/>
    <cellStyle name="20% - Akzent4 3 14 5 3" xfId="22135"/>
    <cellStyle name="20% - Akzent4 3 14 5 3 2" xfId="42003"/>
    <cellStyle name="20% - Akzent4 3 14 5 4" xfId="32075"/>
    <cellStyle name="20% - Akzent4 3 14 6" xfId="13072"/>
    <cellStyle name="20% - Akzent4 3 14 6 2" xfId="23095"/>
    <cellStyle name="20% - Akzent4 3 14 6 2 2" xfId="42961"/>
    <cellStyle name="20% - Akzent4 3 14 6 3" xfId="33033"/>
    <cellStyle name="20% - Akzent4 3 14 7" xfId="17075"/>
    <cellStyle name="20% - Akzent4 3 14 7 2" xfId="27097"/>
    <cellStyle name="20% - Akzent4 3 14 7 2 2" xfId="46963"/>
    <cellStyle name="20% - Akzent4 3 14 7 3" xfId="37035"/>
    <cellStyle name="20% - Akzent4 3 14 8" xfId="18229"/>
    <cellStyle name="20% - Akzent4 3 14 8 2" xfId="28206"/>
    <cellStyle name="20% - Akzent4 3 14 8 2 2" xfId="48072"/>
    <cellStyle name="20% - Akzent4 3 14 8 3" xfId="38144"/>
    <cellStyle name="20% - Akzent4 3 14 9" xfId="19238"/>
    <cellStyle name="20% - Akzent4 3 14 9 2" xfId="39107"/>
    <cellStyle name="20% - Akzent4 3 15" xfId="173"/>
    <cellStyle name="20% - Akzent4 3 15 10" xfId="29178"/>
    <cellStyle name="20% - Akzent4 3 15 2" xfId="6686"/>
    <cellStyle name="20% - Akzent4 3 15 2 2" xfId="11011"/>
    <cellStyle name="20% - Akzent4 3 15 2 2 2" xfId="14868"/>
    <cellStyle name="20% - Akzent4 3 15 2 2 2 2" xfId="24890"/>
    <cellStyle name="20% - Akzent4 3 15 2 2 2 2 2" xfId="44756"/>
    <cellStyle name="20% - Akzent4 3 15 2 2 2 3" xfId="34828"/>
    <cellStyle name="20% - Akzent4 3 15 2 2 3" xfId="21034"/>
    <cellStyle name="20% - Akzent4 3 15 2 2 3 2" xfId="40902"/>
    <cellStyle name="20% - Akzent4 3 15 2 2 4" xfId="30974"/>
    <cellStyle name="20% - Akzent4 3 15 2 3" xfId="12115"/>
    <cellStyle name="20% - Akzent4 3 15 2 3 2" xfId="15972"/>
    <cellStyle name="20% - Akzent4 3 15 2 3 2 2" xfId="25994"/>
    <cellStyle name="20% - Akzent4 3 15 2 3 2 2 2" xfId="45860"/>
    <cellStyle name="20% - Akzent4 3 15 2 3 2 3" xfId="35932"/>
    <cellStyle name="20% - Akzent4 3 15 2 3 3" xfId="22138"/>
    <cellStyle name="20% - Akzent4 3 15 2 3 3 2" xfId="42006"/>
    <cellStyle name="20% - Akzent4 3 15 2 3 4" xfId="32078"/>
    <cellStyle name="20% - Akzent4 3 15 2 4" xfId="13768"/>
    <cellStyle name="20% - Akzent4 3 15 2 4 2" xfId="23790"/>
    <cellStyle name="20% - Akzent4 3 15 2 4 2 2" xfId="43656"/>
    <cellStyle name="20% - Akzent4 3 15 2 4 3" xfId="33728"/>
    <cellStyle name="20% - Akzent4 3 15 2 5" xfId="17078"/>
    <cellStyle name="20% - Akzent4 3 15 2 5 2" xfId="27100"/>
    <cellStyle name="20% - Akzent4 3 15 2 5 2 2" xfId="46966"/>
    <cellStyle name="20% - Akzent4 3 15 2 5 3" xfId="37038"/>
    <cellStyle name="20% - Akzent4 3 15 2 6" xfId="18232"/>
    <cellStyle name="20% - Akzent4 3 15 2 6 2" xfId="28209"/>
    <cellStyle name="20% - Akzent4 3 15 2 6 2 2" xfId="48075"/>
    <cellStyle name="20% - Akzent4 3 15 2 6 3" xfId="38147"/>
    <cellStyle name="20% - Akzent4 3 15 2 7" xfId="19934"/>
    <cellStyle name="20% - Akzent4 3 15 2 7 2" xfId="39802"/>
    <cellStyle name="20% - Akzent4 3 15 2 8" xfId="29874"/>
    <cellStyle name="20% - Akzent4 3 15 3" xfId="6685"/>
    <cellStyle name="20% - Akzent4 3 15 3 2" xfId="13767"/>
    <cellStyle name="20% - Akzent4 3 15 3 2 2" xfId="23789"/>
    <cellStyle name="20% - Akzent4 3 15 3 2 2 2" xfId="43655"/>
    <cellStyle name="20% - Akzent4 3 15 3 2 3" xfId="33727"/>
    <cellStyle name="20% - Akzent4 3 15 3 3" xfId="19933"/>
    <cellStyle name="20% - Akzent4 3 15 3 3 2" xfId="39801"/>
    <cellStyle name="20% - Akzent4 3 15 3 4" xfId="29873"/>
    <cellStyle name="20% - Akzent4 3 15 4" xfId="11010"/>
    <cellStyle name="20% - Akzent4 3 15 4 2" xfId="14867"/>
    <cellStyle name="20% - Akzent4 3 15 4 2 2" xfId="24889"/>
    <cellStyle name="20% - Akzent4 3 15 4 2 2 2" xfId="44755"/>
    <cellStyle name="20% - Akzent4 3 15 4 2 3" xfId="34827"/>
    <cellStyle name="20% - Akzent4 3 15 4 3" xfId="21033"/>
    <cellStyle name="20% - Akzent4 3 15 4 3 2" xfId="40901"/>
    <cellStyle name="20% - Akzent4 3 15 4 4" xfId="30973"/>
    <cellStyle name="20% - Akzent4 3 15 5" xfId="12114"/>
    <cellStyle name="20% - Akzent4 3 15 5 2" xfId="15971"/>
    <cellStyle name="20% - Akzent4 3 15 5 2 2" xfId="25993"/>
    <cellStyle name="20% - Akzent4 3 15 5 2 2 2" xfId="45859"/>
    <cellStyle name="20% - Akzent4 3 15 5 2 3" xfId="35931"/>
    <cellStyle name="20% - Akzent4 3 15 5 3" xfId="22137"/>
    <cellStyle name="20% - Akzent4 3 15 5 3 2" xfId="42005"/>
    <cellStyle name="20% - Akzent4 3 15 5 4" xfId="32077"/>
    <cellStyle name="20% - Akzent4 3 15 6" xfId="13073"/>
    <cellStyle name="20% - Akzent4 3 15 6 2" xfId="23096"/>
    <cellStyle name="20% - Akzent4 3 15 6 2 2" xfId="42962"/>
    <cellStyle name="20% - Akzent4 3 15 6 3" xfId="33034"/>
    <cellStyle name="20% - Akzent4 3 15 7" xfId="17077"/>
    <cellStyle name="20% - Akzent4 3 15 7 2" xfId="27099"/>
    <cellStyle name="20% - Akzent4 3 15 7 2 2" xfId="46965"/>
    <cellStyle name="20% - Akzent4 3 15 7 3" xfId="37037"/>
    <cellStyle name="20% - Akzent4 3 15 8" xfId="18231"/>
    <cellStyle name="20% - Akzent4 3 15 8 2" xfId="28208"/>
    <cellStyle name="20% - Akzent4 3 15 8 2 2" xfId="48074"/>
    <cellStyle name="20% - Akzent4 3 15 8 3" xfId="38146"/>
    <cellStyle name="20% - Akzent4 3 15 9" xfId="19239"/>
    <cellStyle name="20% - Akzent4 3 15 9 2" xfId="39108"/>
    <cellStyle name="20% - Akzent4 3 16" xfId="174"/>
    <cellStyle name="20% - Akzent4 3 16 10" xfId="29179"/>
    <cellStyle name="20% - Akzent4 3 16 2" xfId="6688"/>
    <cellStyle name="20% - Akzent4 3 16 2 2" xfId="11013"/>
    <cellStyle name="20% - Akzent4 3 16 2 2 2" xfId="14870"/>
    <cellStyle name="20% - Akzent4 3 16 2 2 2 2" xfId="24892"/>
    <cellStyle name="20% - Akzent4 3 16 2 2 2 2 2" xfId="44758"/>
    <cellStyle name="20% - Akzent4 3 16 2 2 2 3" xfId="34830"/>
    <cellStyle name="20% - Akzent4 3 16 2 2 3" xfId="21036"/>
    <cellStyle name="20% - Akzent4 3 16 2 2 3 2" xfId="40904"/>
    <cellStyle name="20% - Akzent4 3 16 2 2 4" xfId="30976"/>
    <cellStyle name="20% - Akzent4 3 16 2 3" xfId="12117"/>
    <cellStyle name="20% - Akzent4 3 16 2 3 2" xfId="15974"/>
    <cellStyle name="20% - Akzent4 3 16 2 3 2 2" xfId="25996"/>
    <cellStyle name="20% - Akzent4 3 16 2 3 2 2 2" xfId="45862"/>
    <cellStyle name="20% - Akzent4 3 16 2 3 2 3" xfId="35934"/>
    <cellStyle name="20% - Akzent4 3 16 2 3 3" xfId="22140"/>
    <cellStyle name="20% - Akzent4 3 16 2 3 3 2" xfId="42008"/>
    <cellStyle name="20% - Akzent4 3 16 2 3 4" xfId="32080"/>
    <cellStyle name="20% - Akzent4 3 16 2 4" xfId="13770"/>
    <cellStyle name="20% - Akzent4 3 16 2 4 2" xfId="23792"/>
    <cellStyle name="20% - Akzent4 3 16 2 4 2 2" xfId="43658"/>
    <cellStyle name="20% - Akzent4 3 16 2 4 3" xfId="33730"/>
    <cellStyle name="20% - Akzent4 3 16 2 5" xfId="17080"/>
    <cellStyle name="20% - Akzent4 3 16 2 5 2" xfId="27102"/>
    <cellStyle name="20% - Akzent4 3 16 2 5 2 2" xfId="46968"/>
    <cellStyle name="20% - Akzent4 3 16 2 5 3" xfId="37040"/>
    <cellStyle name="20% - Akzent4 3 16 2 6" xfId="18234"/>
    <cellStyle name="20% - Akzent4 3 16 2 6 2" xfId="28211"/>
    <cellStyle name="20% - Akzent4 3 16 2 6 2 2" xfId="48077"/>
    <cellStyle name="20% - Akzent4 3 16 2 6 3" xfId="38149"/>
    <cellStyle name="20% - Akzent4 3 16 2 7" xfId="19936"/>
    <cellStyle name="20% - Akzent4 3 16 2 7 2" xfId="39804"/>
    <cellStyle name="20% - Akzent4 3 16 2 8" xfId="29876"/>
    <cellStyle name="20% - Akzent4 3 16 3" xfId="6687"/>
    <cellStyle name="20% - Akzent4 3 16 3 2" xfId="13769"/>
    <cellStyle name="20% - Akzent4 3 16 3 2 2" xfId="23791"/>
    <cellStyle name="20% - Akzent4 3 16 3 2 2 2" xfId="43657"/>
    <cellStyle name="20% - Akzent4 3 16 3 2 3" xfId="33729"/>
    <cellStyle name="20% - Akzent4 3 16 3 3" xfId="19935"/>
    <cellStyle name="20% - Akzent4 3 16 3 3 2" xfId="39803"/>
    <cellStyle name="20% - Akzent4 3 16 3 4" xfId="29875"/>
    <cellStyle name="20% - Akzent4 3 16 4" xfId="11012"/>
    <cellStyle name="20% - Akzent4 3 16 4 2" xfId="14869"/>
    <cellStyle name="20% - Akzent4 3 16 4 2 2" xfId="24891"/>
    <cellStyle name="20% - Akzent4 3 16 4 2 2 2" xfId="44757"/>
    <cellStyle name="20% - Akzent4 3 16 4 2 3" xfId="34829"/>
    <cellStyle name="20% - Akzent4 3 16 4 3" xfId="21035"/>
    <cellStyle name="20% - Akzent4 3 16 4 3 2" xfId="40903"/>
    <cellStyle name="20% - Akzent4 3 16 4 4" xfId="30975"/>
    <cellStyle name="20% - Akzent4 3 16 5" xfId="12116"/>
    <cellStyle name="20% - Akzent4 3 16 5 2" xfId="15973"/>
    <cellStyle name="20% - Akzent4 3 16 5 2 2" xfId="25995"/>
    <cellStyle name="20% - Akzent4 3 16 5 2 2 2" xfId="45861"/>
    <cellStyle name="20% - Akzent4 3 16 5 2 3" xfId="35933"/>
    <cellStyle name="20% - Akzent4 3 16 5 3" xfId="22139"/>
    <cellStyle name="20% - Akzent4 3 16 5 3 2" xfId="42007"/>
    <cellStyle name="20% - Akzent4 3 16 5 4" xfId="32079"/>
    <cellStyle name="20% - Akzent4 3 16 6" xfId="13074"/>
    <cellStyle name="20% - Akzent4 3 16 6 2" xfId="23097"/>
    <cellStyle name="20% - Akzent4 3 16 6 2 2" xfId="42963"/>
    <cellStyle name="20% - Akzent4 3 16 6 3" xfId="33035"/>
    <cellStyle name="20% - Akzent4 3 16 7" xfId="17079"/>
    <cellStyle name="20% - Akzent4 3 16 7 2" xfId="27101"/>
    <cellStyle name="20% - Akzent4 3 16 7 2 2" xfId="46967"/>
    <cellStyle name="20% - Akzent4 3 16 7 3" xfId="37039"/>
    <cellStyle name="20% - Akzent4 3 16 8" xfId="18233"/>
    <cellStyle name="20% - Akzent4 3 16 8 2" xfId="28210"/>
    <cellStyle name="20% - Akzent4 3 16 8 2 2" xfId="48076"/>
    <cellStyle name="20% - Akzent4 3 16 8 3" xfId="38148"/>
    <cellStyle name="20% - Akzent4 3 16 9" xfId="19240"/>
    <cellStyle name="20% - Akzent4 3 16 9 2" xfId="39109"/>
    <cellStyle name="20% - Akzent4 3 17" xfId="3181"/>
    <cellStyle name="20% - Akzent4 3 18" xfId="8265"/>
    <cellStyle name="20% - Akzent4 3 19" xfId="8197"/>
    <cellStyle name="20% - Akzent4 3 19 2" xfId="11773"/>
    <cellStyle name="20% - Akzent4 3 19 2 2" xfId="15630"/>
    <cellStyle name="20% - Akzent4 3 19 2 2 2" xfId="25652"/>
    <cellStyle name="20% - Akzent4 3 19 2 2 2 2" xfId="45518"/>
    <cellStyle name="20% - Akzent4 3 19 2 2 3" xfId="35590"/>
    <cellStyle name="20% - Akzent4 3 19 2 3" xfId="21796"/>
    <cellStyle name="20% - Akzent4 3 19 2 3 2" xfId="41664"/>
    <cellStyle name="20% - Akzent4 3 19 2 4" xfId="31736"/>
    <cellStyle name="20% - Akzent4 3 19 3" xfId="12879"/>
    <cellStyle name="20% - Akzent4 3 19 3 2" xfId="16736"/>
    <cellStyle name="20% - Akzent4 3 19 3 2 2" xfId="26758"/>
    <cellStyle name="20% - Akzent4 3 19 3 2 2 2" xfId="46624"/>
    <cellStyle name="20% - Akzent4 3 19 3 2 3" xfId="36696"/>
    <cellStyle name="20% - Akzent4 3 19 3 3" xfId="22902"/>
    <cellStyle name="20% - Akzent4 3 19 3 3 2" xfId="42770"/>
    <cellStyle name="20% - Akzent4 3 19 3 4" xfId="32842"/>
    <cellStyle name="20% - Akzent4 3 19 4" xfId="14521"/>
    <cellStyle name="20% - Akzent4 3 19 4 2" xfId="24543"/>
    <cellStyle name="20% - Akzent4 3 19 4 2 2" xfId="44409"/>
    <cellStyle name="20% - Akzent4 3 19 4 3" xfId="34481"/>
    <cellStyle name="20% - Akzent4 3 19 5" xfId="17842"/>
    <cellStyle name="20% - Akzent4 3 19 5 2" xfId="27864"/>
    <cellStyle name="20% - Akzent4 3 19 5 2 2" xfId="47730"/>
    <cellStyle name="20% - Akzent4 3 19 5 3" xfId="37802"/>
    <cellStyle name="20% - Akzent4 3 19 6" xfId="18995"/>
    <cellStyle name="20% - Akzent4 3 19 6 2" xfId="28972"/>
    <cellStyle name="20% - Akzent4 3 19 6 2 2" xfId="48838"/>
    <cellStyle name="20% - Akzent4 3 19 6 3" xfId="38910"/>
    <cellStyle name="20% - Akzent4 3 19 7" xfId="20687"/>
    <cellStyle name="20% - Akzent4 3 19 7 2" xfId="40555"/>
    <cellStyle name="20% - Akzent4 3 19 8" xfId="30627"/>
    <cellStyle name="20% - Akzent4 3 2" xfId="175"/>
    <cellStyle name="20% - Akzent4 3 2 10" xfId="29180"/>
    <cellStyle name="20% - Akzent4 3 2 2" xfId="6690"/>
    <cellStyle name="20% - Akzent4 3 2 2 2" xfId="11015"/>
    <cellStyle name="20% - Akzent4 3 2 2 2 2" xfId="14872"/>
    <cellStyle name="20% - Akzent4 3 2 2 2 2 2" xfId="24894"/>
    <cellStyle name="20% - Akzent4 3 2 2 2 2 2 2" xfId="44760"/>
    <cellStyle name="20% - Akzent4 3 2 2 2 2 3" xfId="34832"/>
    <cellStyle name="20% - Akzent4 3 2 2 2 3" xfId="21038"/>
    <cellStyle name="20% - Akzent4 3 2 2 2 3 2" xfId="40906"/>
    <cellStyle name="20% - Akzent4 3 2 2 2 4" xfId="30978"/>
    <cellStyle name="20% - Akzent4 3 2 2 3" xfId="12119"/>
    <cellStyle name="20% - Akzent4 3 2 2 3 2" xfId="15976"/>
    <cellStyle name="20% - Akzent4 3 2 2 3 2 2" xfId="25998"/>
    <cellStyle name="20% - Akzent4 3 2 2 3 2 2 2" xfId="45864"/>
    <cellStyle name="20% - Akzent4 3 2 2 3 2 3" xfId="35936"/>
    <cellStyle name="20% - Akzent4 3 2 2 3 3" xfId="22142"/>
    <cellStyle name="20% - Akzent4 3 2 2 3 3 2" xfId="42010"/>
    <cellStyle name="20% - Akzent4 3 2 2 3 4" xfId="32082"/>
    <cellStyle name="20% - Akzent4 3 2 2 4" xfId="13772"/>
    <cellStyle name="20% - Akzent4 3 2 2 4 2" xfId="23794"/>
    <cellStyle name="20% - Akzent4 3 2 2 4 2 2" xfId="43660"/>
    <cellStyle name="20% - Akzent4 3 2 2 4 3" xfId="33732"/>
    <cellStyle name="20% - Akzent4 3 2 2 5" xfId="17082"/>
    <cellStyle name="20% - Akzent4 3 2 2 5 2" xfId="27104"/>
    <cellStyle name="20% - Akzent4 3 2 2 5 2 2" xfId="46970"/>
    <cellStyle name="20% - Akzent4 3 2 2 5 3" xfId="37042"/>
    <cellStyle name="20% - Akzent4 3 2 2 6" xfId="18236"/>
    <cellStyle name="20% - Akzent4 3 2 2 6 2" xfId="28213"/>
    <cellStyle name="20% - Akzent4 3 2 2 6 2 2" xfId="48079"/>
    <cellStyle name="20% - Akzent4 3 2 2 6 3" xfId="38151"/>
    <cellStyle name="20% - Akzent4 3 2 2 7" xfId="19938"/>
    <cellStyle name="20% - Akzent4 3 2 2 7 2" xfId="39806"/>
    <cellStyle name="20% - Akzent4 3 2 2 8" xfId="29878"/>
    <cellStyle name="20% - Akzent4 3 2 3" xfId="6689"/>
    <cellStyle name="20% - Akzent4 3 2 3 2" xfId="13771"/>
    <cellStyle name="20% - Akzent4 3 2 3 2 2" xfId="23793"/>
    <cellStyle name="20% - Akzent4 3 2 3 2 2 2" xfId="43659"/>
    <cellStyle name="20% - Akzent4 3 2 3 2 3" xfId="33731"/>
    <cellStyle name="20% - Akzent4 3 2 3 3" xfId="19937"/>
    <cellStyle name="20% - Akzent4 3 2 3 3 2" xfId="39805"/>
    <cellStyle name="20% - Akzent4 3 2 3 4" xfId="29877"/>
    <cellStyle name="20% - Akzent4 3 2 4" xfId="11014"/>
    <cellStyle name="20% - Akzent4 3 2 4 2" xfId="14871"/>
    <cellStyle name="20% - Akzent4 3 2 4 2 2" xfId="24893"/>
    <cellStyle name="20% - Akzent4 3 2 4 2 2 2" xfId="44759"/>
    <cellStyle name="20% - Akzent4 3 2 4 2 3" xfId="34831"/>
    <cellStyle name="20% - Akzent4 3 2 4 3" xfId="21037"/>
    <cellStyle name="20% - Akzent4 3 2 4 3 2" xfId="40905"/>
    <cellStyle name="20% - Akzent4 3 2 4 4" xfId="30977"/>
    <cellStyle name="20% - Akzent4 3 2 5" xfId="12118"/>
    <cellStyle name="20% - Akzent4 3 2 5 2" xfId="15975"/>
    <cellStyle name="20% - Akzent4 3 2 5 2 2" xfId="25997"/>
    <cellStyle name="20% - Akzent4 3 2 5 2 2 2" xfId="45863"/>
    <cellStyle name="20% - Akzent4 3 2 5 2 3" xfId="35935"/>
    <cellStyle name="20% - Akzent4 3 2 5 3" xfId="22141"/>
    <cellStyle name="20% - Akzent4 3 2 5 3 2" xfId="42009"/>
    <cellStyle name="20% - Akzent4 3 2 5 4" xfId="32081"/>
    <cellStyle name="20% - Akzent4 3 2 6" xfId="13075"/>
    <cellStyle name="20% - Akzent4 3 2 6 2" xfId="23098"/>
    <cellStyle name="20% - Akzent4 3 2 6 2 2" xfId="42964"/>
    <cellStyle name="20% - Akzent4 3 2 6 3" xfId="33036"/>
    <cellStyle name="20% - Akzent4 3 2 7" xfId="17081"/>
    <cellStyle name="20% - Akzent4 3 2 7 2" xfId="27103"/>
    <cellStyle name="20% - Akzent4 3 2 7 2 2" xfId="46969"/>
    <cellStyle name="20% - Akzent4 3 2 7 3" xfId="37041"/>
    <cellStyle name="20% - Akzent4 3 2 8" xfId="18235"/>
    <cellStyle name="20% - Akzent4 3 2 8 2" xfId="28212"/>
    <cellStyle name="20% - Akzent4 3 2 8 2 2" xfId="48078"/>
    <cellStyle name="20% - Akzent4 3 2 8 3" xfId="38150"/>
    <cellStyle name="20% - Akzent4 3 2 9" xfId="19241"/>
    <cellStyle name="20% - Akzent4 3 2 9 2" xfId="39110"/>
    <cellStyle name="20% - Akzent4 3 3" xfId="176"/>
    <cellStyle name="20% - Akzent4 3 3 10" xfId="29181"/>
    <cellStyle name="20% - Akzent4 3 3 2" xfId="6692"/>
    <cellStyle name="20% - Akzent4 3 3 2 2" xfId="11017"/>
    <cellStyle name="20% - Akzent4 3 3 2 2 2" xfId="14874"/>
    <cellStyle name="20% - Akzent4 3 3 2 2 2 2" xfId="24896"/>
    <cellStyle name="20% - Akzent4 3 3 2 2 2 2 2" xfId="44762"/>
    <cellStyle name="20% - Akzent4 3 3 2 2 2 3" xfId="34834"/>
    <cellStyle name="20% - Akzent4 3 3 2 2 3" xfId="21040"/>
    <cellStyle name="20% - Akzent4 3 3 2 2 3 2" xfId="40908"/>
    <cellStyle name="20% - Akzent4 3 3 2 2 4" xfId="30980"/>
    <cellStyle name="20% - Akzent4 3 3 2 3" xfId="12121"/>
    <cellStyle name="20% - Akzent4 3 3 2 3 2" xfId="15978"/>
    <cellStyle name="20% - Akzent4 3 3 2 3 2 2" xfId="26000"/>
    <cellStyle name="20% - Akzent4 3 3 2 3 2 2 2" xfId="45866"/>
    <cellStyle name="20% - Akzent4 3 3 2 3 2 3" xfId="35938"/>
    <cellStyle name="20% - Akzent4 3 3 2 3 3" xfId="22144"/>
    <cellStyle name="20% - Akzent4 3 3 2 3 3 2" xfId="42012"/>
    <cellStyle name="20% - Akzent4 3 3 2 3 4" xfId="32084"/>
    <cellStyle name="20% - Akzent4 3 3 2 4" xfId="13774"/>
    <cellStyle name="20% - Akzent4 3 3 2 4 2" xfId="23796"/>
    <cellStyle name="20% - Akzent4 3 3 2 4 2 2" xfId="43662"/>
    <cellStyle name="20% - Akzent4 3 3 2 4 3" xfId="33734"/>
    <cellStyle name="20% - Akzent4 3 3 2 5" xfId="17084"/>
    <cellStyle name="20% - Akzent4 3 3 2 5 2" xfId="27106"/>
    <cellStyle name="20% - Akzent4 3 3 2 5 2 2" xfId="46972"/>
    <cellStyle name="20% - Akzent4 3 3 2 5 3" xfId="37044"/>
    <cellStyle name="20% - Akzent4 3 3 2 6" xfId="18238"/>
    <cellStyle name="20% - Akzent4 3 3 2 6 2" xfId="28215"/>
    <cellStyle name="20% - Akzent4 3 3 2 6 2 2" xfId="48081"/>
    <cellStyle name="20% - Akzent4 3 3 2 6 3" xfId="38153"/>
    <cellStyle name="20% - Akzent4 3 3 2 7" xfId="19940"/>
    <cellStyle name="20% - Akzent4 3 3 2 7 2" xfId="39808"/>
    <cellStyle name="20% - Akzent4 3 3 2 8" xfId="29880"/>
    <cellStyle name="20% - Akzent4 3 3 3" xfId="6691"/>
    <cellStyle name="20% - Akzent4 3 3 3 2" xfId="13773"/>
    <cellStyle name="20% - Akzent4 3 3 3 2 2" xfId="23795"/>
    <cellStyle name="20% - Akzent4 3 3 3 2 2 2" xfId="43661"/>
    <cellStyle name="20% - Akzent4 3 3 3 2 3" xfId="33733"/>
    <cellStyle name="20% - Akzent4 3 3 3 3" xfId="19939"/>
    <cellStyle name="20% - Akzent4 3 3 3 3 2" xfId="39807"/>
    <cellStyle name="20% - Akzent4 3 3 3 4" xfId="29879"/>
    <cellStyle name="20% - Akzent4 3 3 4" xfId="11016"/>
    <cellStyle name="20% - Akzent4 3 3 4 2" xfId="14873"/>
    <cellStyle name="20% - Akzent4 3 3 4 2 2" xfId="24895"/>
    <cellStyle name="20% - Akzent4 3 3 4 2 2 2" xfId="44761"/>
    <cellStyle name="20% - Akzent4 3 3 4 2 3" xfId="34833"/>
    <cellStyle name="20% - Akzent4 3 3 4 3" xfId="21039"/>
    <cellStyle name="20% - Akzent4 3 3 4 3 2" xfId="40907"/>
    <cellStyle name="20% - Akzent4 3 3 4 4" xfId="30979"/>
    <cellStyle name="20% - Akzent4 3 3 5" xfId="12120"/>
    <cellStyle name="20% - Akzent4 3 3 5 2" xfId="15977"/>
    <cellStyle name="20% - Akzent4 3 3 5 2 2" xfId="25999"/>
    <cellStyle name="20% - Akzent4 3 3 5 2 2 2" xfId="45865"/>
    <cellStyle name="20% - Akzent4 3 3 5 2 3" xfId="35937"/>
    <cellStyle name="20% - Akzent4 3 3 5 3" xfId="22143"/>
    <cellStyle name="20% - Akzent4 3 3 5 3 2" xfId="42011"/>
    <cellStyle name="20% - Akzent4 3 3 5 4" xfId="32083"/>
    <cellStyle name="20% - Akzent4 3 3 6" xfId="13076"/>
    <cellStyle name="20% - Akzent4 3 3 6 2" xfId="23099"/>
    <cellStyle name="20% - Akzent4 3 3 6 2 2" xfId="42965"/>
    <cellStyle name="20% - Akzent4 3 3 6 3" xfId="33037"/>
    <cellStyle name="20% - Akzent4 3 3 7" xfId="17083"/>
    <cellStyle name="20% - Akzent4 3 3 7 2" xfId="27105"/>
    <cellStyle name="20% - Akzent4 3 3 7 2 2" xfId="46971"/>
    <cellStyle name="20% - Akzent4 3 3 7 3" xfId="37043"/>
    <cellStyle name="20% - Akzent4 3 3 8" xfId="18237"/>
    <cellStyle name="20% - Akzent4 3 3 8 2" xfId="28214"/>
    <cellStyle name="20% - Akzent4 3 3 8 2 2" xfId="48080"/>
    <cellStyle name="20% - Akzent4 3 3 8 3" xfId="38152"/>
    <cellStyle name="20% - Akzent4 3 3 9" xfId="19242"/>
    <cellStyle name="20% - Akzent4 3 3 9 2" xfId="39111"/>
    <cellStyle name="20% - Akzent4 3 4" xfId="177"/>
    <cellStyle name="20% - Akzent4 3 4 10" xfId="29182"/>
    <cellStyle name="20% - Akzent4 3 4 2" xfId="6694"/>
    <cellStyle name="20% - Akzent4 3 4 2 2" xfId="11019"/>
    <cellStyle name="20% - Akzent4 3 4 2 2 2" xfId="14876"/>
    <cellStyle name="20% - Akzent4 3 4 2 2 2 2" xfId="24898"/>
    <cellStyle name="20% - Akzent4 3 4 2 2 2 2 2" xfId="44764"/>
    <cellStyle name="20% - Akzent4 3 4 2 2 2 3" xfId="34836"/>
    <cellStyle name="20% - Akzent4 3 4 2 2 3" xfId="21042"/>
    <cellStyle name="20% - Akzent4 3 4 2 2 3 2" xfId="40910"/>
    <cellStyle name="20% - Akzent4 3 4 2 2 4" xfId="30982"/>
    <cellStyle name="20% - Akzent4 3 4 2 3" xfId="12123"/>
    <cellStyle name="20% - Akzent4 3 4 2 3 2" xfId="15980"/>
    <cellStyle name="20% - Akzent4 3 4 2 3 2 2" xfId="26002"/>
    <cellStyle name="20% - Akzent4 3 4 2 3 2 2 2" xfId="45868"/>
    <cellStyle name="20% - Akzent4 3 4 2 3 2 3" xfId="35940"/>
    <cellStyle name="20% - Akzent4 3 4 2 3 3" xfId="22146"/>
    <cellStyle name="20% - Akzent4 3 4 2 3 3 2" xfId="42014"/>
    <cellStyle name="20% - Akzent4 3 4 2 3 4" xfId="32086"/>
    <cellStyle name="20% - Akzent4 3 4 2 4" xfId="13776"/>
    <cellStyle name="20% - Akzent4 3 4 2 4 2" xfId="23798"/>
    <cellStyle name="20% - Akzent4 3 4 2 4 2 2" xfId="43664"/>
    <cellStyle name="20% - Akzent4 3 4 2 4 3" xfId="33736"/>
    <cellStyle name="20% - Akzent4 3 4 2 5" xfId="17086"/>
    <cellStyle name="20% - Akzent4 3 4 2 5 2" xfId="27108"/>
    <cellStyle name="20% - Akzent4 3 4 2 5 2 2" xfId="46974"/>
    <cellStyle name="20% - Akzent4 3 4 2 5 3" xfId="37046"/>
    <cellStyle name="20% - Akzent4 3 4 2 6" xfId="18240"/>
    <cellStyle name="20% - Akzent4 3 4 2 6 2" xfId="28217"/>
    <cellStyle name="20% - Akzent4 3 4 2 6 2 2" xfId="48083"/>
    <cellStyle name="20% - Akzent4 3 4 2 6 3" xfId="38155"/>
    <cellStyle name="20% - Akzent4 3 4 2 7" xfId="19942"/>
    <cellStyle name="20% - Akzent4 3 4 2 7 2" xfId="39810"/>
    <cellStyle name="20% - Akzent4 3 4 2 8" xfId="29882"/>
    <cellStyle name="20% - Akzent4 3 4 3" xfId="6693"/>
    <cellStyle name="20% - Akzent4 3 4 3 2" xfId="13775"/>
    <cellStyle name="20% - Akzent4 3 4 3 2 2" xfId="23797"/>
    <cellStyle name="20% - Akzent4 3 4 3 2 2 2" xfId="43663"/>
    <cellStyle name="20% - Akzent4 3 4 3 2 3" xfId="33735"/>
    <cellStyle name="20% - Akzent4 3 4 3 3" xfId="19941"/>
    <cellStyle name="20% - Akzent4 3 4 3 3 2" xfId="39809"/>
    <cellStyle name="20% - Akzent4 3 4 3 4" xfId="29881"/>
    <cellStyle name="20% - Akzent4 3 4 4" xfId="11018"/>
    <cellStyle name="20% - Akzent4 3 4 4 2" xfId="14875"/>
    <cellStyle name="20% - Akzent4 3 4 4 2 2" xfId="24897"/>
    <cellStyle name="20% - Akzent4 3 4 4 2 2 2" xfId="44763"/>
    <cellStyle name="20% - Akzent4 3 4 4 2 3" xfId="34835"/>
    <cellStyle name="20% - Akzent4 3 4 4 3" xfId="21041"/>
    <cellStyle name="20% - Akzent4 3 4 4 3 2" xfId="40909"/>
    <cellStyle name="20% - Akzent4 3 4 4 4" xfId="30981"/>
    <cellStyle name="20% - Akzent4 3 4 5" xfId="12122"/>
    <cellStyle name="20% - Akzent4 3 4 5 2" xfId="15979"/>
    <cellStyle name="20% - Akzent4 3 4 5 2 2" xfId="26001"/>
    <cellStyle name="20% - Akzent4 3 4 5 2 2 2" xfId="45867"/>
    <cellStyle name="20% - Akzent4 3 4 5 2 3" xfId="35939"/>
    <cellStyle name="20% - Akzent4 3 4 5 3" xfId="22145"/>
    <cellStyle name="20% - Akzent4 3 4 5 3 2" xfId="42013"/>
    <cellStyle name="20% - Akzent4 3 4 5 4" xfId="32085"/>
    <cellStyle name="20% - Akzent4 3 4 6" xfId="13077"/>
    <cellStyle name="20% - Akzent4 3 4 6 2" xfId="23100"/>
    <cellStyle name="20% - Akzent4 3 4 6 2 2" xfId="42966"/>
    <cellStyle name="20% - Akzent4 3 4 6 3" xfId="33038"/>
    <cellStyle name="20% - Akzent4 3 4 7" xfId="17085"/>
    <cellStyle name="20% - Akzent4 3 4 7 2" xfId="27107"/>
    <cellStyle name="20% - Akzent4 3 4 7 2 2" xfId="46973"/>
    <cellStyle name="20% - Akzent4 3 4 7 3" xfId="37045"/>
    <cellStyle name="20% - Akzent4 3 4 8" xfId="18239"/>
    <cellStyle name="20% - Akzent4 3 4 8 2" xfId="28216"/>
    <cellStyle name="20% - Akzent4 3 4 8 2 2" xfId="48082"/>
    <cellStyle name="20% - Akzent4 3 4 8 3" xfId="38154"/>
    <cellStyle name="20% - Akzent4 3 4 9" xfId="19243"/>
    <cellStyle name="20% - Akzent4 3 4 9 2" xfId="39112"/>
    <cellStyle name="20% - Akzent4 3 5" xfId="178"/>
    <cellStyle name="20% - Akzent4 3 5 10" xfId="29183"/>
    <cellStyle name="20% - Akzent4 3 5 2" xfId="6696"/>
    <cellStyle name="20% - Akzent4 3 5 2 2" xfId="11021"/>
    <cellStyle name="20% - Akzent4 3 5 2 2 2" xfId="14878"/>
    <cellStyle name="20% - Akzent4 3 5 2 2 2 2" xfId="24900"/>
    <cellStyle name="20% - Akzent4 3 5 2 2 2 2 2" xfId="44766"/>
    <cellStyle name="20% - Akzent4 3 5 2 2 2 3" xfId="34838"/>
    <cellStyle name="20% - Akzent4 3 5 2 2 3" xfId="21044"/>
    <cellStyle name="20% - Akzent4 3 5 2 2 3 2" xfId="40912"/>
    <cellStyle name="20% - Akzent4 3 5 2 2 4" xfId="30984"/>
    <cellStyle name="20% - Akzent4 3 5 2 3" xfId="12125"/>
    <cellStyle name="20% - Akzent4 3 5 2 3 2" xfId="15982"/>
    <cellStyle name="20% - Akzent4 3 5 2 3 2 2" xfId="26004"/>
    <cellStyle name="20% - Akzent4 3 5 2 3 2 2 2" xfId="45870"/>
    <cellStyle name="20% - Akzent4 3 5 2 3 2 3" xfId="35942"/>
    <cellStyle name="20% - Akzent4 3 5 2 3 3" xfId="22148"/>
    <cellStyle name="20% - Akzent4 3 5 2 3 3 2" xfId="42016"/>
    <cellStyle name="20% - Akzent4 3 5 2 3 4" xfId="32088"/>
    <cellStyle name="20% - Akzent4 3 5 2 4" xfId="13778"/>
    <cellStyle name="20% - Akzent4 3 5 2 4 2" xfId="23800"/>
    <cellStyle name="20% - Akzent4 3 5 2 4 2 2" xfId="43666"/>
    <cellStyle name="20% - Akzent4 3 5 2 4 3" xfId="33738"/>
    <cellStyle name="20% - Akzent4 3 5 2 5" xfId="17088"/>
    <cellStyle name="20% - Akzent4 3 5 2 5 2" xfId="27110"/>
    <cellStyle name="20% - Akzent4 3 5 2 5 2 2" xfId="46976"/>
    <cellStyle name="20% - Akzent4 3 5 2 5 3" xfId="37048"/>
    <cellStyle name="20% - Akzent4 3 5 2 6" xfId="18242"/>
    <cellStyle name="20% - Akzent4 3 5 2 6 2" xfId="28219"/>
    <cellStyle name="20% - Akzent4 3 5 2 6 2 2" xfId="48085"/>
    <cellStyle name="20% - Akzent4 3 5 2 6 3" xfId="38157"/>
    <cellStyle name="20% - Akzent4 3 5 2 7" xfId="19944"/>
    <cellStyle name="20% - Akzent4 3 5 2 7 2" xfId="39812"/>
    <cellStyle name="20% - Akzent4 3 5 2 8" xfId="29884"/>
    <cellStyle name="20% - Akzent4 3 5 3" xfId="6695"/>
    <cellStyle name="20% - Akzent4 3 5 3 2" xfId="13777"/>
    <cellStyle name="20% - Akzent4 3 5 3 2 2" xfId="23799"/>
    <cellStyle name="20% - Akzent4 3 5 3 2 2 2" xfId="43665"/>
    <cellStyle name="20% - Akzent4 3 5 3 2 3" xfId="33737"/>
    <cellStyle name="20% - Akzent4 3 5 3 3" xfId="19943"/>
    <cellStyle name="20% - Akzent4 3 5 3 3 2" xfId="39811"/>
    <cellStyle name="20% - Akzent4 3 5 3 4" xfId="29883"/>
    <cellStyle name="20% - Akzent4 3 5 4" xfId="11020"/>
    <cellStyle name="20% - Akzent4 3 5 4 2" xfId="14877"/>
    <cellStyle name="20% - Akzent4 3 5 4 2 2" xfId="24899"/>
    <cellStyle name="20% - Akzent4 3 5 4 2 2 2" xfId="44765"/>
    <cellStyle name="20% - Akzent4 3 5 4 2 3" xfId="34837"/>
    <cellStyle name="20% - Akzent4 3 5 4 3" xfId="21043"/>
    <cellStyle name="20% - Akzent4 3 5 4 3 2" xfId="40911"/>
    <cellStyle name="20% - Akzent4 3 5 4 4" xfId="30983"/>
    <cellStyle name="20% - Akzent4 3 5 5" xfId="12124"/>
    <cellStyle name="20% - Akzent4 3 5 5 2" xfId="15981"/>
    <cellStyle name="20% - Akzent4 3 5 5 2 2" xfId="26003"/>
    <cellStyle name="20% - Akzent4 3 5 5 2 2 2" xfId="45869"/>
    <cellStyle name="20% - Akzent4 3 5 5 2 3" xfId="35941"/>
    <cellStyle name="20% - Akzent4 3 5 5 3" xfId="22147"/>
    <cellStyle name="20% - Akzent4 3 5 5 3 2" xfId="42015"/>
    <cellStyle name="20% - Akzent4 3 5 5 4" xfId="32087"/>
    <cellStyle name="20% - Akzent4 3 5 6" xfId="13078"/>
    <cellStyle name="20% - Akzent4 3 5 6 2" xfId="23101"/>
    <cellStyle name="20% - Akzent4 3 5 6 2 2" xfId="42967"/>
    <cellStyle name="20% - Akzent4 3 5 6 3" xfId="33039"/>
    <cellStyle name="20% - Akzent4 3 5 7" xfId="17087"/>
    <cellStyle name="20% - Akzent4 3 5 7 2" xfId="27109"/>
    <cellStyle name="20% - Akzent4 3 5 7 2 2" xfId="46975"/>
    <cellStyle name="20% - Akzent4 3 5 7 3" xfId="37047"/>
    <cellStyle name="20% - Akzent4 3 5 8" xfId="18241"/>
    <cellStyle name="20% - Akzent4 3 5 8 2" xfId="28218"/>
    <cellStyle name="20% - Akzent4 3 5 8 2 2" xfId="48084"/>
    <cellStyle name="20% - Akzent4 3 5 8 3" xfId="38156"/>
    <cellStyle name="20% - Akzent4 3 5 9" xfId="19244"/>
    <cellStyle name="20% - Akzent4 3 5 9 2" xfId="39113"/>
    <cellStyle name="20% - Akzent4 3 6" xfId="179"/>
    <cellStyle name="20% - Akzent4 3 6 10" xfId="29184"/>
    <cellStyle name="20% - Akzent4 3 6 2" xfId="6698"/>
    <cellStyle name="20% - Akzent4 3 6 2 2" xfId="11023"/>
    <cellStyle name="20% - Akzent4 3 6 2 2 2" xfId="14880"/>
    <cellStyle name="20% - Akzent4 3 6 2 2 2 2" xfId="24902"/>
    <cellStyle name="20% - Akzent4 3 6 2 2 2 2 2" xfId="44768"/>
    <cellStyle name="20% - Akzent4 3 6 2 2 2 3" xfId="34840"/>
    <cellStyle name="20% - Akzent4 3 6 2 2 3" xfId="21046"/>
    <cellStyle name="20% - Akzent4 3 6 2 2 3 2" xfId="40914"/>
    <cellStyle name="20% - Akzent4 3 6 2 2 4" xfId="30986"/>
    <cellStyle name="20% - Akzent4 3 6 2 3" xfId="12127"/>
    <cellStyle name="20% - Akzent4 3 6 2 3 2" xfId="15984"/>
    <cellStyle name="20% - Akzent4 3 6 2 3 2 2" xfId="26006"/>
    <cellStyle name="20% - Akzent4 3 6 2 3 2 2 2" xfId="45872"/>
    <cellStyle name="20% - Akzent4 3 6 2 3 2 3" xfId="35944"/>
    <cellStyle name="20% - Akzent4 3 6 2 3 3" xfId="22150"/>
    <cellStyle name="20% - Akzent4 3 6 2 3 3 2" xfId="42018"/>
    <cellStyle name="20% - Akzent4 3 6 2 3 4" xfId="32090"/>
    <cellStyle name="20% - Akzent4 3 6 2 4" xfId="13780"/>
    <cellStyle name="20% - Akzent4 3 6 2 4 2" xfId="23802"/>
    <cellStyle name="20% - Akzent4 3 6 2 4 2 2" xfId="43668"/>
    <cellStyle name="20% - Akzent4 3 6 2 4 3" xfId="33740"/>
    <cellStyle name="20% - Akzent4 3 6 2 5" xfId="17090"/>
    <cellStyle name="20% - Akzent4 3 6 2 5 2" xfId="27112"/>
    <cellStyle name="20% - Akzent4 3 6 2 5 2 2" xfId="46978"/>
    <cellStyle name="20% - Akzent4 3 6 2 5 3" xfId="37050"/>
    <cellStyle name="20% - Akzent4 3 6 2 6" xfId="18244"/>
    <cellStyle name="20% - Akzent4 3 6 2 6 2" xfId="28221"/>
    <cellStyle name="20% - Akzent4 3 6 2 6 2 2" xfId="48087"/>
    <cellStyle name="20% - Akzent4 3 6 2 6 3" xfId="38159"/>
    <cellStyle name="20% - Akzent4 3 6 2 7" xfId="19946"/>
    <cellStyle name="20% - Akzent4 3 6 2 7 2" xfId="39814"/>
    <cellStyle name="20% - Akzent4 3 6 2 8" xfId="29886"/>
    <cellStyle name="20% - Akzent4 3 6 3" xfId="6697"/>
    <cellStyle name="20% - Akzent4 3 6 3 2" xfId="13779"/>
    <cellStyle name="20% - Akzent4 3 6 3 2 2" xfId="23801"/>
    <cellStyle name="20% - Akzent4 3 6 3 2 2 2" xfId="43667"/>
    <cellStyle name="20% - Akzent4 3 6 3 2 3" xfId="33739"/>
    <cellStyle name="20% - Akzent4 3 6 3 3" xfId="19945"/>
    <cellStyle name="20% - Akzent4 3 6 3 3 2" xfId="39813"/>
    <cellStyle name="20% - Akzent4 3 6 3 4" xfId="29885"/>
    <cellStyle name="20% - Akzent4 3 6 4" xfId="11022"/>
    <cellStyle name="20% - Akzent4 3 6 4 2" xfId="14879"/>
    <cellStyle name="20% - Akzent4 3 6 4 2 2" xfId="24901"/>
    <cellStyle name="20% - Akzent4 3 6 4 2 2 2" xfId="44767"/>
    <cellStyle name="20% - Akzent4 3 6 4 2 3" xfId="34839"/>
    <cellStyle name="20% - Akzent4 3 6 4 3" xfId="21045"/>
    <cellStyle name="20% - Akzent4 3 6 4 3 2" xfId="40913"/>
    <cellStyle name="20% - Akzent4 3 6 4 4" xfId="30985"/>
    <cellStyle name="20% - Akzent4 3 6 5" xfId="12126"/>
    <cellStyle name="20% - Akzent4 3 6 5 2" xfId="15983"/>
    <cellStyle name="20% - Akzent4 3 6 5 2 2" xfId="26005"/>
    <cellStyle name="20% - Akzent4 3 6 5 2 2 2" xfId="45871"/>
    <cellStyle name="20% - Akzent4 3 6 5 2 3" xfId="35943"/>
    <cellStyle name="20% - Akzent4 3 6 5 3" xfId="22149"/>
    <cellStyle name="20% - Akzent4 3 6 5 3 2" xfId="42017"/>
    <cellStyle name="20% - Akzent4 3 6 5 4" xfId="32089"/>
    <cellStyle name="20% - Akzent4 3 6 6" xfId="13079"/>
    <cellStyle name="20% - Akzent4 3 6 6 2" xfId="23102"/>
    <cellStyle name="20% - Akzent4 3 6 6 2 2" xfId="42968"/>
    <cellStyle name="20% - Akzent4 3 6 6 3" xfId="33040"/>
    <cellStyle name="20% - Akzent4 3 6 7" xfId="17089"/>
    <cellStyle name="20% - Akzent4 3 6 7 2" xfId="27111"/>
    <cellStyle name="20% - Akzent4 3 6 7 2 2" xfId="46977"/>
    <cellStyle name="20% - Akzent4 3 6 7 3" xfId="37049"/>
    <cellStyle name="20% - Akzent4 3 6 8" xfId="18243"/>
    <cellStyle name="20% - Akzent4 3 6 8 2" xfId="28220"/>
    <cellStyle name="20% - Akzent4 3 6 8 2 2" xfId="48086"/>
    <cellStyle name="20% - Akzent4 3 6 8 3" xfId="38158"/>
    <cellStyle name="20% - Akzent4 3 6 9" xfId="19245"/>
    <cellStyle name="20% - Akzent4 3 6 9 2" xfId="39114"/>
    <cellStyle name="20% - Akzent4 3 7" xfId="180"/>
    <cellStyle name="20% - Akzent4 3 7 10" xfId="29185"/>
    <cellStyle name="20% - Akzent4 3 7 2" xfId="6700"/>
    <cellStyle name="20% - Akzent4 3 7 2 2" xfId="11025"/>
    <cellStyle name="20% - Akzent4 3 7 2 2 2" xfId="14882"/>
    <cellStyle name="20% - Akzent4 3 7 2 2 2 2" xfId="24904"/>
    <cellStyle name="20% - Akzent4 3 7 2 2 2 2 2" xfId="44770"/>
    <cellStyle name="20% - Akzent4 3 7 2 2 2 3" xfId="34842"/>
    <cellStyle name="20% - Akzent4 3 7 2 2 3" xfId="21048"/>
    <cellStyle name="20% - Akzent4 3 7 2 2 3 2" xfId="40916"/>
    <cellStyle name="20% - Akzent4 3 7 2 2 4" xfId="30988"/>
    <cellStyle name="20% - Akzent4 3 7 2 3" xfId="12129"/>
    <cellStyle name="20% - Akzent4 3 7 2 3 2" xfId="15986"/>
    <cellStyle name="20% - Akzent4 3 7 2 3 2 2" xfId="26008"/>
    <cellStyle name="20% - Akzent4 3 7 2 3 2 2 2" xfId="45874"/>
    <cellStyle name="20% - Akzent4 3 7 2 3 2 3" xfId="35946"/>
    <cellStyle name="20% - Akzent4 3 7 2 3 3" xfId="22152"/>
    <cellStyle name="20% - Akzent4 3 7 2 3 3 2" xfId="42020"/>
    <cellStyle name="20% - Akzent4 3 7 2 3 4" xfId="32092"/>
    <cellStyle name="20% - Akzent4 3 7 2 4" xfId="13782"/>
    <cellStyle name="20% - Akzent4 3 7 2 4 2" xfId="23804"/>
    <cellStyle name="20% - Akzent4 3 7 2 4 2 2" xfId="43670"/>
    <cellStyle name="20% - Akzent4 3 7 2 4 3" xfId="33742"/>
    <cellStyle name="20% - Akzent4 3 7 2 5" xfId="17092"/>
    <cellStyle name="20% - Akzent4 3 7 2 5 2" xfId="27114"/>
    <cellStyle name="20% - Akzent4 3 7 2 5 2 2" xfId="46980"/>
    <cellStyle name="20% - Akzent4 3 7 2 5 3" xfId="37052"/>
    <cellStyle name="20% - Akzent4 3 7 2 6" xfId="18246"/>
    <cellStyle name="20% - Akzent4 3 7 2 6 2" xfId="28223"/>
    <cellStyle name="20% - Akzent4 3 7 2 6 2 2" xfId="48089"/>
    <cellStyle name="20% - Akzent4 3 7 2 6 3" xfId="38161"/>
    <cellStyle name="20% - Akzent4 3 7 2 7" xfId="19948"/>
    <cellStyle name="20% - Akzent4 3 7 2 7 2" xfId="39816"/>
    <cellStyle name="20% - Akzent4 3 7 2 8" xfId="29888"/>
    <cellStyle name="20% - Akzent4 3 7 3" xfId="6699"/>
    <cellStyle name="20% - Akzent4 3 7 3 2" xfId="13781"/>
    <cellStyle name="20% - Akzent4 3 7 3 2 2" xfId="23803"/>
    <cellStyle name="20% - Akzent4 3 7 3 2 2 2" xfId="43669"/>
    <cellStyle name="20% - Akzent4 3 7 3 2 3" xfId="33741"/>
    <cellStyle name="20% - Akzent4 3 7 3 3" xfId="19947"/>
    <cellStyle name="20% - Akzent4 3 7 3 3 2" xfId="39815"/>
    <cellStyle name="20% - Akzent4 3 7 3 4" xfId="29887"/>
    <cellStyle name="20% - Akzent4 3 7 4" xfId="11024"/>
    <cellStyle name="20% - Akzent4 3 7 4 2" xfId="14881"/>
    <cellStyle name="20% - Akzent4 3 7 4 2 2" xfId="24903"/>
    <cellStyle name="20% - Akzent4 3 7 4 2 2 2" xfId="44769"/>
    <cellStyle name="20% - Akzent4 3 7 4 2 3" xfId="34841"/>
    <cellStyle name="20% - Akzent4 3 7 4 3" xfId="21047"/>
    <cellStyle name="20% - Akzent4 3 7 4 3 2" xfId="40915"/>
    <cellStyle name="20% - Akzent4 3 7 4 4" xfId="30987"/>
    <cellStyle name="20% - Akzent4 3 7 5" xfId="12128"/>
    <cellStyle name="20% - Akzent4 3 7 5 2" xfId="15985"/>
    <cellStyle name="20% - Akzent4 3 7 5 2 2" xfId="26007"/>
    <cellStyle name="20% - Akzent4 3 7 5 2 2 2" xfId="45873"/>
    <cellStyle name="20% - Akzent4 3 7 5 2 3" xfId="35945"/>
    <cellStyle name="20% - Akzent4 3 7 5 3" xfId="22151"/>
    <cellStyle name="20% - Akzent4 3 7 5 3 2" xfId="42019"/>
    <cellStyle name="20% - Akzent4 3 7 5 4" xfId="32091"/>
    <cellStyle name="20% - Akzent4 3 7 6" xfId="13080"/>
    <cellStyle name="20% - Akzent4 3 7 6 2" xfId="23103"/>
    <cellStyle name="20% - Akzent4 3 7 6 2 2" xfId="42969"/>
    <cellStyle name="20% - Akzent4 3 7 6 3" xfId="33041"/>
    <cellStyle name="20% - Akzent4 3 7 7" xfId="17091"/>
    <cellStyle name="20% - Akzent4 3 7 7 2" xfId="27113"/>
    <cellStyle name="20% - Akzent4 3 7 7 2 2" xfId="46979"/>
    <cellStyle name="20% - Akzent4 3 7 7 3" xfId="37051"/>
    <cellStyle name="20% - Akzent4 3 7 8" xfId="18245"/>
    <cellStyle name="20% - Akzent4 3 7 8 2" xfId="28222"/>
    <cellStyle name="20% - Akzent4 3 7 8 2 2" xfId="48088"/>
    <cellStyle name="20% - Akzent4 3 7 8 3" xfId="38160"/>
    <cellStyle name="20% - Akzent4 3 7 9" xfId="19246"/>
    <cellStyle name="20% - Akzent4 3 7 9 2" xfId="39115"/>
    <cellStyle name="20% - Akzent4 3 8" xfId="181"/>
    <cellStyle name="20% - Akzent4 3 8 10" xfId="29186"/>
    <cellStyle name="20% - Akzent4 3 8 2" xfId="6702"/>
    <cellStyle name="20% - Akzent4 3 8 2 2" xfId="11027"/>
    <cellStyle name="20% - Akzent4 3 8 2 2 2" xfId="14884"/>
    <cellStyle name="20% - Akzent4 3 8 2 2 2 2" xfId="24906"/>
    <cellStyle name="20% - Akzent4 3 8 2 2 2 2 2" xfId="44772"/>
    <cellStyle name="20% - Akzent4 3 8 2 2 2 3" xfId="34844"/>
    <cellStyle name="20% - Akzent4 3 8 2 2 3" xfId="21050"/>
    <cellStyle name="20% - Akzent4 3 8 2 2 3 2" xfId="40918"/>
    <cellStyle name="20% - Akzent4 3 8 2 2 4" xfId="30990"/>
    <cellStyle name="20% - Akzent4 3 8 2 3" xfId="12131"/>
    <cellStyle name="20% - Akzent4 3 8 2 3 2" xfId="15988"/>
    <cellStyle name="20% - Akzent4 3 8 2 3 2 2" xfId="26010"/>
    <cellStyle name="20% - Akzent4 3 8 2 3 2 2 2" xfId="45876"/>
    <cellStyle name="20% - Akzent4 3 8 2 3 2 3" xfId="35948"/>
    <cellStyle name="20% - Akzent4 3 8 2 3 3" xfId="22154"/>
    <cellStyle name="20% - Akzent4 3 8 2 3 3 2" xfId="42022"/>
    <cellStyle name="20% - Akzent4 3 8 2 3 4" xfId="32094"/>
    <cellStyle name="20% - Akzent4 3 8 2 4" xfId="13784"/>
    <cellStyle name="20% - Akzent4 3 8 2 4 2" xfId="23806"/>
    <cellStyle name="20% - Akzent4 3 8 2 4 2 2" xfId="43672"/>
    <cellStyle name="20% - Akzent4 3 8 2 4 3" xfId="33744"/>
    <cellStyle name="20% - Akzent4 3 8 2 5" xfId="17094"/>
    <cellStyle name="20% - Akzent4 3 8 2 5 2" xfId="27116"/>
    <cellStyle name="20% - Akzent4 3 8 2 5 2 2" xfId="46982"/>
    <cellStyle name="20% - Akzent4 3 8 2 5 3" xfId="37054"/>
    <cellStyle name="20% - Akzent4 3 8 2 6" xfId="18248"/>
    <cellStyle name="20% - Akzent4 3 8 2 6 2" xfId="28225"/>
    <cellStyle name="20% - Akzent4 3 8 2 6 2 2" xfId="48091"/>
    <cellStyle name="20% - Akzent4 3 8 2 6 3" xfId="38163"/>
    <cellStyle name="20% - Akzent4 3 8 2 7" xfId="19950"/>
    <cellStyle name="20% - Akzent4 3 8 2 7 2" xfId="39818"/>
    <cellStyle name="20% - Akzent4 3 8 2 8" xfId="29890"/>
    <cellStyle name="20% - Akzent4 3 8 3" xfId="6701"/>
    <cellStyle name="20% - Akzent4 3 8 3 2" xfId="13783"/>
    <cellStyle name="20% - Akzent4 3 8 3 2 2" xfId="23805"/>
    <cellStyle name="20% - Akzent4 3 8 3 2 2 2" xfId="43671"/>
    <cellStyle name="20% - Akzent4 3 8 3 2 3" xfId="33743"/>
    <cellStyle name="20% - Akzent4 3 8 3 3" xfId="19949"/>
    <cellStyle name="20% - Akzent4 3 8 3 3 2" xfId="39817"/>
    <cellStyle name="20% - Akzent4 3 8 3 4" xfId="29889"/>
    <cellStyle name="20% - Akzent4 3 8 4" xfId="11026"/>
    <cellStyle name="20% - Akzent4 3 8 4 2" xfId="14883"/>
    <cellStyle name="20% - Akzent4 3 8 4 2 2" xfId="24905"/>
    <cellStyle name="20% - Akzent4 3 8 4 2 2 2" xfId="44771"/>
    <cellStyle name="20% - Akzent4 3 8 4 2 3" xfId="34843"/>
    <cellStyle name="20% - Akzent4 3 8 4 3" xfId="21049"/>
    <cellStyle name="20% - Akzent4 3 8 4 3 2" xfId="40917"/>
    <cellStyle name="20% - Akzent4 3 8 4 4" xfId="30989"/>
    <cellStyle name="20% - Akzent4 3 8 5" xfId="12130"/>
    <cellStyle name="20% - Akzent4 3 8 5 2" xfId="15987"/>
    <cellStyle name="20% - Akzent4 3 8 5 2 2" xfId="26009"/>
    <cellStyle name="20% - Akzent4 3 8 5 2 2 2" xfId="45875"/>
    <cellStyle name="20% - Akzent4 3 8 5 2 3" xfId="35947"/>
    <cellStyle name="20% - Akzent4 3 8 5 3" xfId="22153"/>
    <cellStyle name="20% - Akzent4 3 8 5 3 2" xfId="42021"/>
    <cellStyle name="20% - Akzent4 3 8 5 4" xfId="32093"/>
    <cellStyle name="20% - Akzent4 3 8 6" xfId="13081"/>
    <cellStyle name="20% - Akzent4 3 8 6 2" xfId="23104"/>
    <cellStyle name="20% - Akzent4 3 8 6 2 2" xfId="42970"/>
    <cellStyle name="20% - Akzent4 3 8 6 3" xfId="33042"/>
    <cellStyle name="20% - Akzent4 3 8 7" xfId="17093"/>
    <cellStyle name="20% - Akzent4 3 8 7 2" xfId="27115"/>
    <cellStyle name="20% - Akzent4 3 8 7 2 2" xfId="46981"/>
    <cellStyle name="20% - Akzent4 3 8 7 3" xfId="37053"/>
    <cellStyle name="20% - Akzent4 3 8 8" xfId="18247"/>
    <cellStyle name="20% - Akzent4 3 8 8 2" xfId="28224"/>
    <cellStyle name="20% - Akzent4 3 8 8 2 2" xfId="48090"/>
    <cellStyle name="20% - Akzent4 3 8 8 3" xfId="38162"/>
    <cellStyle name="20% - Akzent4 3 8 9" xfId="19247"/>
    <cellStyle name="20% - Akzent4 3 8 9 2" xfId="39116"/>
    <cellStyle name="20% - Akzent4 3 9" xfId="182"/>
    <cellStyle name="20% - Akzent4 3 9 10" xfId="29187"/>
    <cellStyle name="20% - Akzent4 3 9 2" xfId="6704"/>
    <cellStyle name="20% - Akzent4 3 9 2 2" xfId="11029"/>
    <cellStyle name="20% - Akzent4 3 9 2 2 2" xfId="14886"/>
    <cellStyle name="20% - Akzent4 3 9 2 2 2 2" xfId="24908"/>
    <cellStyle name="20% - Akzent4 3 9 2 2 2 2 2" xfId="44774"/>
    <cellStyle name="20% - Akzent4 3 9 2 2 2 3" xfId="34846"/>
    <cellStyle name="20% - Akzent4 3 9 2 2 3" xfId="21052"/>
    <cellStyle name="20% - Akzent4 3 9 2 2 3 2" xfId="40920"/>
    <cellStyle name="20% - Akzent4 3 9 2 2 4" xfId="30992"/>
    <cellStyle name="20% - Akzent4 3 9 2 3" xfId="12133"/>
    <cellStyle name="20% - Akzent4 3 9 2 3 2" xfId="15990"/>
    <cellStyle name="20% - Akzent4 3 9 2 3 2 2" xfId="26012"/>
    <cellStyle name="20% - Akzent4 3 9 2 3 2 2 2" xfId="45878"/>
    <cellStyle name="20% - Akzent4 3 9 2 3 2 3" xfId="35950"/>
    <cellStyle name="20% - Akzent4 3 9 2 3 3" xfId="22156"/>
    <cellStyle name="20% - Akzent4 3 9 2 3 3 2" xfId="42024"/>
    <cellStyle name="20% - Akzent4 3 9 2 3 4" xfId="32096"/>
    <cellStyle name="20% - Akzent4 3 9 2 4" xfId="13786"/>
    <cellStyle name="20% - Akzent4 3 9 2 4 2" xfId="23808"/>
    <cellStyle name="20% - Akzent4 3 9 2 4 2 2" xfId="43674"/>
    <cellStyle name="20% - Akzent4 3 9 2 4 3" xfId="33746"/>
    <cellStyle name="20% - Akzent4 3 9 2 5" xfId="17096"/>
    <cellStyle name="20% - Akzent4 3 9 2 5 2" xfId="27118"/>
    <cellStyle name="20% - Akzent4 3 9 2 5 2 2" xfId="46984"/>
    <cellStyle name="20% - Akzent4 3 9 2 5 3" xfId="37056"/>
    <cellStyle name="20% - Akzent4 3 9 2 6" xfId="18250"/>
    <cellStyle name="20% - Akzent4 3 9 2 6 2" xfId="28227"/>
    <cellStyle name="20% - Akzent4 3 9 2 6 2 2" xfId="48093"/>
    <cellStyle name="20% - Akzent4 3 9 2 6 3" xfId="38165"/>
    <cellStyle name="20% - Akzent4 3 9 2 7" xfId="19952"/>
    <cellStyle name="20% - Akzent4 3 9 2 7 2" xfId="39820"/>
    <cellStyle name="20% - Akzent4 3 9 2 8" xfId="29892"/>
    <cellStyle name="20% - Akzent4 3 9 3" xfId="6703"/>
    <cellStyle name="20% - Akzent4 3 9 3 2" xfId="13785"/>
    <cellStyle name="20% - Akzent4 3 9 3 2 2" xfId="23807"/>
    <cellStyle name="20% - Akzent4 3 9 3 2 2 2" xfId="43673"/>
    <cellStyle name="20% - Akzent4 3 9 3 2 3" xfId="33745"/>
    <cellStyle name="20% - Akzent4 3 9 3 3" xfId="19951"/>
    <cellStyle name="20% - Akzent4 3 9 3 3 2" xfId="39819"/>
    <cellStyle name="20% - Akzent4 3 9 3 4" xfId="29891"/>
    <cellStyle name="20% - Akzent4 3 9 4" xfId="11028"/>
    <cellStyle name="20% - Akzent4 3 9 4 2" xfId="14885"/>
    <cellStyle name="20% - Akzent4 3 9 4 2 2" xfId="24907"/>
    <cellStyle name="20% - Akzent4 3 9 4 2 2 2" xfId="44773"/>
    <cellStyle name="20% - Akzent4 3 9 4 2 3" xfId="34845"/>
    <cellStyle name="20% - Akzent4 3 9 4 3" xfId="21051"/>
    <cellStyle name="20% - Akzent4 3 9 4 3 2" xfId="40919"/>
    <cellStyle name="20% - Akzent4 3 9 4 4" xfId="30991"/>
    <cellStyle name="20% - Akzent4 3 9 5" xfId="12132"/>
    <cellStyle name="20% - Akzent4 3 9 5 2" xfId="15989"/>
    <cellStyle name="20% - Akzent4 3 9 5 2 2" xfId="26011"/>
    <cellStyle name="20% - Akzent4 3 9 5 2 2 2" xfId="45877"/>
    <cellStyle name="20% - Akzent4 3 9 5 2 3" xfId="35949"/>
    <cellStyle name="20% - Akzent4 3 9 5 3" xfId="22155"/>
    <cellStyle name="20% - Akzent4 3 9 5 3 2" xfId="42023"/>
    <cellStyle name="20% - Akzent4 3 9 5 4" xfId="32095"/>
    <cellStyle name="20% - Akzent4 3 9 6" xfId="13082"/>
    <cellStyle name="20% - Akzent4 3 9 6 2" xfId="23105"/>
    <cellStyle name="20% - Akzent4 3 9 6 2 2" xfId="42971"/>
    <cellStyle name="20% - Akzent4 3 9 6 3" xfId="33043"/>
    <cellStyle name="20% - Akzent4 3 9 7" xfId="17095"/>
    <cellStyle name="20% - Akzent4 3 9 7 2" xfId="27117"/>
    <cellStyle name="20% - Akzent4 3 9 7 2 2" xfId="46983"/>
    <cellStyle name="20% - Akzent4 3 9 7 3" xfId="37055"/>
    <cellStyle name="20% - Akzent4 3 9 8" xfId="18249"/>
    <cellStyle name="20% - Akzent4 3 9 8 2" xfId="28226"/>
    <cellStyle name="20% - Akzent4 3 9 8 2 2" xfId="48092"/>
    <cellStyle name="20% - Akzent4 3 9 8 3" xfId="38164"/>
    <cellStyle name="20% - Akzent4 3 9 9" xfId="19248"/>
    <cellStyle name="20% - Akzent4 3 9 9 2" xfId="39117"/>
    <cellStyle name="20% - Akzent4 4" xfId="183"/>
    <cellStyle name="20% - Akzent4 4 10" xfId="184"/>
    <cellStyle name="20% - Akzent4 4 10 10" xfId="29188"/>
    <cellStyle name="20% - Akzent4 4 10 2" xfId="6706"/>
    <cellStyle name="20% - Akzent4 4 10 2 2" xfId="11031"/>
    <cellStyle name="20% - Akzent4 4 10 2 2 2" xfId="14888"/>
    <cellStyle name="20% - Akzent4 4 10 2 2 2 2" xfId="24910"/>
    <cellStyle name="20% - Akzent4 4 10 2 2 2 2 2" xfId="44776"/>
    <cellStyle name="20% - Akzent4 4 10 2 2 2 3" xfId="34848"/>
    <cellStyle name="20% - Akzent4 4 10 2 2 3" xfId="21054"/>
    <cellStyle name="20% - Akzent4 4 10 2 2 3 2" xfId="40922"/>
    <cellStyle name="20% - Akzent4 4 10 2 2 4" xfId="30994"/>
    <cellStyle name="20% - Akzent4 4 10 2 3" xfId="12135"/>
    <cellStyle name="20% - Akzent4 4 10 2 3 2" xfId="15992"/>
    <cellStyle name="20% - Akzent4 4 10 2 3 2 2" xfId="26014"/>
    <cellStyle name="20% - Akzent4 4 10 2 3 2 2 2" xfId="45880"/>
    <cellStyle name="20% - Akzent4 4 10 2 3 2 3" xfId="35952"/>
    <cellStyle name="20% - Akzent4 4 10 2 3 3" xfId="22158"/>
    <cellStyle name="20% - Akzent4 4 10 2 3 3 2" xfId="42026"/>
    <cellStyle name="20% - Akzent4 4 10 2 3 4" xfId="32098"/>
    <cellStyle name="20% - Akzent4 4 10 2 4" xfId="13788"/>
    <cellStyle name="20% - Akzent4 4 10 2 4 2" xfId="23810"/>
    <cellStyle name="20% - Akzent4 4 10 2 4 2 2" xfId="43676"/>
    <cellStyle name="20% - Akzent4 4 10 2 4 3" xfId="33748"/>
    <cellStyle name="20% - Akzent4 4 10 2 5" xfId="17098"/>
    <cellStyle name="20% - Akzent4 4 10 2 5 2" xfId="27120"/>
    <cellStyle name="20% - Akzent4 4 10 2 5 2 2" xfId="46986"/>
    <cellStyle name="20% - Akzent4 4 10 2 5 3" xfId="37058"/>
    <cellStyle name="20% - Akzent4 4 10 2 6" xfId="18252"/>
    <cellStyle name="20% - Akzent4 4 10 2 6 2" xfId="28229"/>
    <cellStyle name="20% - Akzent4 4 10 2 6 2 2" xfId="48095"/>
    <cellStyle name="20% - Akzent4 4 10 2 6 3" xfId="38167"/>
    <cellStyle name="20% - Akzent4 4 10 2 7" xfId="19954"/>
    <cellStyle name="20% - Akzent4 4 10 2 7 2" xfId="39822"/>
    <cellStyle name="20% - Akzent4 4 10 2 8" xfId="29894"/>
    <cellStyle name="20% - Akzent4 4 10 3" xfId="6705"/>
    <cellStyle name="20% - Akzent4 4 10 3 2" xfId="13787"/>
    <cellStyle name="20% - Akzent4 4 10 3 2 2" xfId="23809"/>
    <cellStyle name="20% - Akzent4 4 10 3 2 2 2" xfId="43675"/>
    <cellStyle name="20% - Akzent4 4 10 3 2 3" xfId="33747"/>
    <cellStyle name="20% - Akzent4 4 10 3 3" xfId="19953"/>
    <cellStyle name="20% - Akzent4 4 10 3 3 2" xfId="39821"/>
    <cellStyle name="20% - Akzent4 4 10 3 4" xfId="29893"/>
    <cellStyle name="20% - Akzent4 4 10 4" xfId="11030"/>
    <cellStyle name="20% - Akzent4 4 10 4 2" xfId="14887"/>
    <cellStyle name="20% - Akzent4 4 10 4 2 2" xfId="24909"/>
    <cellStyle name="20% - Akzent4 4 10 4 2 2 2" xfId="44775"/>
    <cellStyle name="20% - Akzent4 4 10 4 2 3" xfId="34847"/>
    <cellStyle name="20% - Akzent4 4 10 4 3" xfId="21053"/>
    <cellStyle name="20% - Akzent4 4 10 4 3 2" xfId="40921"/>
    <cellStyle name="20% - Akzent4 4 10 4 4" xfId="30993"/>
    <cellStyle name="20% - Akzent4 4 10 5" xfId="12134"/>
    <cellStyle name="20% - Akzent4 4 10 5 2" xfId="15991"/>
    <cellStyle name="20% - Akzent4 4 10 5 2 2" xfId="26013"/>
    <cellStyle name="20% - Akzent4 4 10 5 2 2 2" xfId="45879"/>
    <cellStyle name="20% - Akzent4 4 10 5 2 3" xfId="35951"/>
    <cellStyle name="20% - Akzent4 4 10 5 3" xfId="22157"/>
    <cellStyle name="20% - Akzent4 4 10 5 3 2" xfId="42025"/>
    <cellStyle name="20% - Akzent4 4 10 5 4" xfId="32097"/>
    <cellStyle name="20% - Akzent4 4 10 6" xfId="13083"/>
    <cellStyle name="20% - Akzent4 4 10 6 2" xfId="23106"/>
    <cellStyle name="20% - Akzent4 4 10 6 2 2" xfId="42972"/>
    <cellStyle name="20% - Akzent4 4 10 6 3" xfId="33044"/>
    <cellStyle name="20% - Akzent4 4 10 7" xfId="17097"/>
    <cellStyle name="20% - Akzent4 4 10 7 2" xfId="27119"/>
    <cellStyle name="20% - Akzent4 4 10 7 2 2" xfId="46985"/>
    <cellStyle name="20% - Akzent4 4 10 7 3" xfId="37057"/>
    <cellStyle name="20% - Akzent4 4 10 8" xfId="18251"/>
    <cellStyle name="20% - Akzent4 4 10 8 2" xfId="28228"/>
    <cellStyle name="20% - Akzent4 4 10 8 2 2" xfId="48094"/>
    <cellStyle name="20% - Akzent4 4 10 8 3" xfId="38166"/>
    <cellStyle name="20% - Akzent4 4 10 9" xfId="19249"/>
    <cellStyle name="20% - Akzent4 4 10 9 2" xfId="39118"/>
    <cellStyle name="20% - Akzent4 4 11" xfId="185"/>
    <cellStyle name="20% - Akzent4 4 11 10" xfId="29189"/>
    <cellStyle name="20% - Akzent4 4 11 2" xfId="6708"/>
    <cellStyle name="20% - Akzent4 4 11 2 2" xfId="11033"/>
    <cellStyle name="20% - Akzent4 4 11 2 2 2" xfId="14890"/>
    <cellStyle name="20% - Akzent4 4 11 2 2 2 2" xfId="24912"/>
    <cellStyle name="20% - Akzent4 4 11 2 2 2 2 2" xfId="44778"/>
    <cellStyle name="20% - Akzent4 4 11 2 2 2 3" xfId="34850"/>
    <cellStyle name="20% - Akzent4 4 11 2 2 3" xfId="21056"/>
    <cellStyle name="20% - Akzent4 4 11 2 2 3 2" xfId="40924"/>
    <cellStyle name="20% - Akzent4 4 11 2 2 4" xfId="30996"/>
    <cellStyle name="20% - Akzent4 4 11 2 3" xfId="12137"/>
    <cellStyle name="20% - Akzent4 4 11 2 3 2" xfId="15994"/>
    <cellStyle name="20% - Akzent4 4 11 2 3 2 2" xfId="26016"/>
    <cellStyle name="20% - Akzent4 4 11 2 3 2 2 2" xfId="45882"/>
    <cellStyle name="20% - Akzent4 4 11 2 3 2 3" xfId="35954"/>
    <cellStyle name="20% - Akzent4 4 11 2 3 3" xfId="22160"/>
    <cellStyle name="20% - Akzent4 4 11 2 3 3 2" xfId="42028"/>
    <cellStyle name="20% - Akzent4 4 11 2 3 4" xfId="32100"/>
    <cellStyle name="20% - Akzent4 4 11 2 4" xfId="13790"/>
    <cellStyle name="20% - Akzent4 4 11 2 4 2" xfId="23812"/>
    <cellStyle name="20% - Akzent4 4 11 2 4 2 2" xfId="43678"/>
    <cellStyle name="20% - Akzent4 4 11 2 4 3" xfId="33750"/>
    <cellStyle name="20% - Akzent4 4 11 2 5" xfId="17100"/>
    <cellStyle name="20% - Akzent4 4 11 2 5 2" xfId="27122"/>
    <cellStyle name="20% - Akzent4 4 11 2 5 2 2" xfId="46988"/>
    <cellStyle name="20% - Akzent4 4 11 2 5 3" xfId="37060"/>
    <cellStyle name="20% - Akzent4 4 11 2 6" xfId="18254"/>
    <cellStyle name="20% - Akzent4 4 11 2 6 2" xfId="28231"/>
    <cellStyle name="20% - Akzent4 4 11 2 6 2 2" xfId="48097"/>
    <cellStyle name="20% - Akzent4 4 11 2 6 3" xfId="38169"/>
    <cellStyle name="20% - Akzent4 4 11 2 7" xfId="19956"/>
    <cellStyle name="20% - Akzent4 4 11 2 7 2" xfId="39824"/>
    <cellStyle name="20% - Akzent4 4 11 2 8" xfId="29896"/>
    <cellStyle name="20% - Akzent4 4 11 3" xfId="6707"/>
    <cellStyle name="20% - Akzent4 4 11 3 2" xfId="13789"/>
    <cellStyle name="20% - Akzent4 4 11 3 2 2" xfId="23811"/>
    <cellStyle name="20% - Akzent4 4 11 3 2 2 2" xfId="43677"/>
    <cellStyle name="20% - Akzent4 4 11 3 2 3" xfId="33749"/>
    <cellStyle name="20% - Akzent4 4 11 3 3" xfId="19955"/>
    <cellStyle name="20% - Akzent4 4 11 3 3 2" xfId="39823"/>
    <cellStyle name="20% - Akzent4 4 11 3 4" xfId="29895"/>
    <cellStyle name="20% - Akzent4 4 11 4" xfId="11032"/>
    <cellStyle name="20% - Akzent4 4 11 4 2" xfId="14889"/>
    <cellStyle name="20% - Akzent4 4 11 4 2 2" xfId="24911"/>
    <cellStyle name="20% - Akzent4 4 11 4 2 2 2" xfId="44777"/>
    <cellStyle name="20% - Akzent4 4 11 4 2 3" xfId="34849"/>
    <cellStyle name="20% - Akzent4 4 11 4 3" xfId="21055"/>
    <cellStyle name="20% - Akzent4 4 11 4 3 2" xfId="40923"/>
    <cellStyle name="20% - Akzent4 4 11 4 4" xfId="30995"/>
    <cellStyle name="20% - Akzent4 4 11 5" xfId="12136"/>
    <cellStyle name="20% - Akzent4 4 11 5 2" xfId="15993"/>
    <cellStyle name="20% - Akzent4 4 11 5 2 2" xfId="26015"/>
    <cellStyle name="20% - Akzent4 4 11 5 2 2 2" xfId="45881"/>
    <cellStyle name="20% - Akzent4 4 11 5 2 3" xfId="35953"/>
    <cellStyle name="20% - Akzent4 4 11 5 3" xfId="22159"/>
    <cellStyle name="20% - Akzent4 4 11 5 3 2" xfId="42027"/>
    <cellStyle name="20% - Akzent4 4 11 5 4" xfId="32099"/>
    <cellStyle name="20% - Akzent4 4 11 6" xfId="13084"/>
    <cellStyle name="20% - Akzent4 4 11 6 2" xfId="23107"/>
    <cellStyle name="20% - Akzent4 4 11 6 2 2" xfId="42973"/>
    <cellStyle name="20% - Akzent4 4 11 6 3" xfId="33045"/>
    <cellStyle name="20% - Akzent4 4 11 7" xfId="17099"/>
    <cellStyle name="20% - Akzent4 4 11 7 2" xfId="27121"/>
    <cellStyle name="20% - Akzent4 4 11 7 2 2" xfId="46987"/>
    <cellStyle name="20% - Akzent4 4 11 7 3" xfId="37059"/>
    <cellStyle name="20% - Akzent4 4 11 8" xfId="18253"/>
    <cellStyle name="20% - Akzent4 4 11 8 2" xfId="28230"/>
    <cellStyle name="20% - Akzent4 4 11 8 2 2" xfId="48096"/>
    <cellStyle name="20% - Akzent4 4 11 8 3" xfId="38168"/>
    <cellStyle name="20% - Akzent4 4 11 9" xfId="19250"/>
    <cellStyle name="20% - Akzent4 4 11 9 2" xfId="39119"/>
    <cellStyle name="20% - Akzent4 4 12" xfId="186"/>
    <cellStyle name="20% - Akzent4 4 12 10" xfId="29190"/>
    <cellStyle name="20% - Akzent4 4 12 2" xfId="6710"/>
    <cellStyle name="20% - Akzent4 4 12 2 2" xfId="11035"/>
    <cellStyle name="20% - Akzent4 4 12 2 2 2" xfId="14892"/>
    <cellStyle name="20% - Akzent4 4 12 2 2 2 2" xfId="24914"/>
    <cellStyle name="20% - Akzent4 4 12 2 2 2 2 2" xfId="44780"/>
    <cellStyle name="20% - Akzent4 4 12 2 2 2 3" xfId="34852"/>
    <cellStyle name="20% - Akzent4 4 12 2 2 3" xfId="21058"/>
    <cellStyle name="20% - Akzent4 4 12 2 2 3 2" xfId="40926"/>
    <cellStyle name="20% - Akzent4 4 12 2 2 4" xfId="30998"/>
    <cellStyle name="20% - Akzent4 4 12 2 3" xfId="12139"/>
    <cellStyle name="20% - Akzent4 4 12 2 3 2" xfId="15996"/>
    <cellStyle name="20% - Akzent4 4 12 2 3 2 2" xfId="26018"/>
    <cellStyle name="20% - Akzent4 4 12 2 3 2 2 2" xfId="45884"/>
    <cellStyle name="20% - Akzent4 4 12 2 3 2 3" xfId="35956"/>
    <cellStyle name="20% - Akzent4 4 12 2 3 3" xfId="22162"/>
    <cellStyle name="20% - Akzent4 4 12 2 3 3 2" xfId="42030"/>
    <cellStyle name="20% - Akzent4 4 12 2 3 4" xfId="32102"/>
    <cellStyle name="20% - Akzent4 4 12 2 4" xfId="13792"/>
    <cellStyle name="20% - Akzent4 4 12 2 4 2" xfId="23814"/>
    <cellStyle name="20% - Akzent4 4 12 2 4 2 2" xfId="43680"/>
    <cellStyle name="20% - Akzent4 4 12 2 4 3" xfId="33752"/>
    <cellStyle name="20% - Akzent4 4 12 2 5" xfId="17102"/>
    <cellStyle name="20% - Akzent4 4 12 2 5 2" xfId="27124"/>
    <cellStyle name="20% - Akzent4 4 12 2 5 2 2" xfId="46990"/>
    <cellStyle name="20% - Akzent4 4 12 2 5 3" xfId="37062"/>
    <cellStyle name="20% - Akzent4 4 12 2 6" xfId="18256"/>
    <cellStyle name="20% - Akzent4 4 12 2 6 2" xfId="28233"/>
    <cellStyle name="20% - Akzent4 4 12 2 6 2 2" xfId="48099"/>
    <cellStyle name="20% - Akzent4 4 12 2 6 3" xfId="38171"/>
    <cellStyle name="20% - Akzent4 4 12 2 7" xfId="19958"/>
    <cellStyle name="20% - Akzent4 4 12 2 7 2" xfId="39826"/>
    <cellStyle name="20% - Akzent4 4 12 2 8" xfId="29898"/>
    <cellStyle name="20% - Akzent4 4 12 3" xfId="6709"/>
    <cellStyle name="20% - Akzent4 4 12 3 2" xfId="13791"/>
    <cellStyle name="20% - Akzent4 4 12 3 2 2" xfId="23813"/>
    <cellStyle name="20% - Akzent4 4 12 3 2 2 2" xfId="43679"/>
    <cellStyle name="20% - Akzent4 4 12 3 2 3" xfId="33751"/>
    <cellStyle name="20% - Akzent4 4 12 3 3" xfId="19957"/>
    <cellStyle name="20% - Akzent4 4 12 3 3 2" xfId="39825"/>
    <cellStyle name="20% - Akzent4 4 12 3 4" xfId="29897"/>
    <cellStyle name="20% - Akzent4 4 12 4" xfId="11034"/>
    <cellStyle name="20% - Akzent4 4 12 4 2" xfId="14891"/>
    <cellStyle name="20% - Akzent4 4 12 4 2 2" xfId="24913"/>
    <cellStyle name="20% - Akzent4 4 12 4 2 2 2" xfId="44779"/>
    <cellStyle name="20% - Akzent4 4 12 4 2 3" xfId="34851"/>
    <cellStyle name="20% - Akzent4 4 12 4 3" xfId="21057"/>
    <cellStyle name="20% - Akzent4 4 12 4 3 2" xfId="40925"/>
    <cellStyle name="20% - Akzent4 4 12 4 4" xfId="30997"/>
    <cellStyle name="20% - Akzent4 4 12 5" xfId="12138"/>
    <cellStyle name="20% - Akzent4 4 12 5 2" xfId="15995"/>
    <cellStyle name="20% - Akzent4 4 12 5 2 2" xfId="26017"/>
    <cellStyle name="20% - Akzent4 4 12 5 2 2 2" xfId="45883"/>
    <cellStyle name="20% - Akzent4 4 12 5 2 3" xfId="35955"/>
    <cellStyle name="20% - Akzent4 4 12 5 3" xfId="22161"/>
    <cellStyle name="20% - Akzent4 4 12 5 3 2" xfId="42029"/>
    <cellStyle name="20% - Akzent4 4 12 5 4" xfId="32101"/>
    <cellStyle name="20% - Akzent4 4 12 6" xfId="13085"/>
    <cellStyle name="20% - Akzent4 4 12 6 2" xfId="23108"/>
    <cellStyle name="20% - Akzent4 4 12 6 2 2" xfId="42974"/>
    <cellStyle name="20% - Akzent4 4 12 6 3" xfId="33046"/>
    <cellStyle name="20% - Akzent4 4 12 7" xfId="17101"/>
    <cellStyle name="20% - Akzent4 4 12 7 2" xfId="27123"/>
    <cellStyle name="20% - Akzent4 4 12 7 2 2" xfId="46989"/>
    <cellStyle name="20% - Akzent4 4 12 7 3" xfId="37061"/>
    <cellStyle name="20% - Akzent4 4 12 8" xfId="18255"/>
    <cellStyle name="20% - Akzent4 4 12 8 2" xfId="28232"/>
    <cellStyle name="20% - Akzent4 4 12 8 2 2" xfId="48098"/>
    <cellStyle name="20% - Akzent4 4 12 8 3" xfId="38170"/>
    <cellStyle name="20% - Akzent4 4 12 9" xfId="19251"/>
    <cellStyle name="20% - Akzent4 4 12 9 2" xfId="39120"/>
    <cellStyle name="20% - Akzent4 4 13" xfId="187"/>
    <cellStyle name="20% - Akzent4 4 13 10" xfId="29191"/>
    <cellStyle name="20% - Akzent4 4 13 2" xfId="6712"/>
    <cellStyle name="20% - Akzent4 4 13 2 2" xfId="11037"/>
    <cellStyle name="20% - Akzent4 4 13 2 2 2" xfId="14894"/>
    <cellStyle name="20% - Akzent4 4 13 2 2 2 2" xfId="24916"/>
    <cellStyle name="20% - Akzent4 4 13 2 2 2 2 2" xfId="44782"/>
    <cellStyle name="20% - Akzent4 4 13 2 2 2 3" xfId="34854"/>
    <cellStyle name="20% - Akzent4 4 13 2 2 3" xfId="21060"/>
    <cellStyle name="20% - Akzent4 4 13 2 2 3 2" xfId="40928"/>
    <cellStyle name="20% - Akzent4 4 13 2 2 4" xfId="31000"/>
    <cellStyle name="20% - Akzent4 4 13 2 3" xfId="12141"/>
    <cellStyle name="20% - Akzent4 4 13 2 3 2" xfId="15998"/>
    <cellStyle name="20% - Akzent4 4 13 2 3 2 2" xfId="26020"/>
    <cellStyle name="20% - Akzent4 4 13 2 3 2 2 2" xfId="45886"/>
    <cellStyle name="20% - Akzent4 4 13 2 3 2 3" xfId="35958"/>
    <cellStyle name="20% - Akzent4 4 13 2 3 3" xfId="22164"/>
    <cellStyle name="20% - Akzent4 4 13 2 3 3 2" xfId="42032"/>
    <cellStyle name="20% - Akzent4 4 13 2 3 4" xfId="32104"/>
    <cellStyle name="20% - Akzent4 4 13 2 4" xfId="13794"/>
    <cellStyle name="20% - Akzent4 4 13 2 4 2" xfId="23816"/>
    <cellStyle name="20% - Akzent4 4 13 2 4 2 2" xfId="43682"/>
    <cellStyle name="20% - Akzent4 4 13 2 4 3" xfId="33754"/>
    <cellStyle name="20% - Akzent4 4 13 2 5" xfId="17104"/>
    <cellStyle name="20% - Akzent4 4 13 2 5 2" xfId="27126"/>
    <cellStyle name="20% - Akzent4 4 13 2 5 2 2" xfId="46992"/>
    <cellStyle name="20% - Akzent4 4 13 2 5 3" xfId="37064"/>
    <cellStyle name="20% - Akzent4 4 13 2 6" xfId="18258"/>
    <cellStyle name="20% - Akzent4 4 13 2 6 2" xfId="28235"/>
    <cellStyle name="20% - Akzent4 4 13 2 6 2 2" xfId="48101"/>
    <cellStyle name="20% - Akzent4 4 13 2 6 3" xfId="38173"/>
    <cellStyle name="20% - Akzent4 4 13 2 7" xfId="19960"/>
    <cellStyle name="20% - Akzent4 4 13 2 7 2" xfId="39828"/>
    <cellStyle name="20% - Akzent4 4 13 2 8" xfId="29900"/>
    <cellStyle name="20% - Akzent4 4 13 3" xfId="6711"/>
    <cellStyle name="20% - Akzent4 4 13 3 2" xfId="13793"/>
    <cellStyle name="20% - Akzent4 4 13 3 2 2" xfId="23815"/>
    <cellStyle name="20% - Akzent4 4 13 3 2 2 2" xfId="43681"/>
    <cellStyle name="20% - Akzent4 4 13 3 2 3" xfId="33753"/>
    <cellStyle name="20% - Akzent4 4 13 3 3" xfId="19959"/>
    <cellStyle name="20% - Akzent4 4 13 3 3 2" xfId="39827"/>
    <cellStyle name="20% - Akzent4 4 13 3 4" xfId="29899"/>
    <cellStyle name="20% - Akzent4 4 13 4" xfId="11036"/>
    <cellStyle name="20% - Akzent4 4 13 4 2" xfId="14893"/>
    <cellStyle name="20% - Akzent4 4 13 4 2 2" xfId="24915"/>
    <cellStyle name="20% - Akzent4 4 13 4 2 2 2" xfId="44781"/>
    <cellStyle name="20% - Akzent4 4 13 4 2 3" xfId="34853"/>
    <cellStyle name="20% - Akzent4 4 13 4 3" xfId="21059"/>
    <cellStyle name="20% - Akzent4 4 13 4 3 2" xfId="40927"/>
    <cellStyle name="20% - Akzent4 4 13 4 4" xfId="30999"/>
    <cellStyle name="20% - Akzent4 4 13 5" xfId="12140"/>
    <cellStyle name="20% - Akzent4 4 13 5 2" xfId="15997"/>
    <cellStyle name="20% - Akzent4 4 13 5 2 2" xfId="26019"/>
    <cellStyle name="20% - Akzent4 4 13 5 2 2 2" xfId="45885"/>
    <cellStyle name="20% - Akzent4 4 13 5 2 3" xfId="35957"/>
    <cellStyle name="20% - Akzent4 4 13 5 3" xfId="22163"/>
    <cellStyle name="20% - Akzent4 4 13 5 3 2" xfId="42031"/>
    <cellStyle name="20% - Akzent4 4 13 5 4" xfId="32103"/>
    <cellStyle name="20% - Akzent4 4 13 6" xfId="13086"/>
    <cellStyle name="20% - Akzent4 4 13 6 2" xfId="23109"/>
    <cellStyle name="20% - Akzent4 4 13 6 2 2" xfId="42975"/>
    <cellStyle name="20% - Akzent4 4 13 6 3" xfId="33047"/>
    <cellStyle name="20% - Akzent4 4 13 7" xfId="17103"/>
    <cellStyle name="20% - Akzent4 4 13 7 2" xfId="27125"/>
    <cellStyle name="20% - Akzent4 4 13 7 2 2" xfId="46991"/>
    <cellStyle name="20% - Akzent4 4 13 7 3" xfId="37063"/>
    <cellStyle name="20% - Akzent4 4 13 8" xfId="18257"/>
    <cellStyle name="20% - Akzent4 4 13 8 2" xfId="28234"/>
    <cellStyle name="20% - Akzent4 4 13 8 2 2" xfId="48100"/>
    <cellStyle name="20% - Akzent4 4 13 8 3" xfId="38172"/>
    <cellStyle name="20% - Akzent4 4 13 9" xfId="19252"/>
    <cellStyle name="20% - Akzent4 4 13 9 2" xfId="39121"/>
    <cellStyle name="20% - Akzent4 4 14" xfId="188"/>
    <cellStyle name="20% - Akzent4 4 14 10" xfId="29192"/>
    <cellStyle name="20% - Akzent4 4 14 2" xfId="6714"/>
    <cellStyle name="20% - Akzent4 4 14 2 2" xfId="11039"/>
    <cellStyle name="20% - Akzent4 4 14 2 2 2" xfId="14896"/>
    <cellStyle name="20% - Akzent4 4 14 2 2 2 2" xfId="24918"/>
    <cellStyle name="20% - Akzent4 4 14 2 2 2 2 2" xfId="44784"/>
    <cellStyle name="20% - Akzent4 4 14 2 2 2 3" xfId="34856"/>
    <cellStyle name="20% - Akzent4 4 14 2 2 3" xfId="21062"/>
    <cellStyle name="20% - Akzent4 4 14 2 2 3 2" xfId="40930"/>
    <cellStyle name="20% - Akzent4 4 14 2 2 4" xfId="31002"/>
    <cellStyle name="20% - Akzent4 4 14 2 3" xfId="12143"/>
    <cellStyle name="20% - Akzent4 4 14 2 3 2" xfId="16000"/>
    <cellStyle name="20% - Akzent4 4 14 2 3 2 2" xfId="26022"/>
    <cellStyle name="20% - Akzent4 4 14 2 3 2 2 2" xfId="45888"/>
    <cellStyle name="20% - Akzent4 4 14 2 3 2 3" xfId="35960"/>
    <cellStyle name="20% - Akzent4 4 14 2 3 3" xfId="22166"/>
    <cellStyle name="20% - Akzent4 4 14 2 3 3 2" xfId="42034"/>
    <cellStyle name="20% - Akzent4 4 14 2 3 4" xfId="32106"/>
    <cellStyle name="20% - Akzent4 4 14 2 4" xfId="13796"/>
    <cellStyle name="20% - Akzent4 4 14 2 4 2" xfId="23818"/>
    <cellStyle name="20% - Akzent4 4 14 2 4 2 2" xfId="43684"/>
    <cellStyle name="20% - Akzent4 4 14 2 4 3" xfId="33756"/>
    <cellStyle name="20% - Akzent4 4 14 2 5" xfId="17106"/>
    <cellStyle name="20% - Akzent4 4 14 2 5 2" xfId="27128"/>
    <cellStyle name="20% - Akzent4 4 14 2 5 2 2" xfId="46994"/>
    <cellStyle name="20% - Akzent4 4 14 2 5 3" xfId="37066"/>
    <cellStyle name="20% - Akzent4 4 14 2 6" xfId="18260"/>
    <cellStyle name="20% - Akzent4 4 14 2 6 2" xfId="28237"/>
    <cellStyle name="20% - Akzent4 4 14 2 6 2 2" xfId="48103"/>
    <cellStyle name="20% - Akzent4 4 14 2 6 3" xfId="38175"/>
    <cellStyle name="20% - Akzent4 4 14 2 7" xfId="19962"/>
    <cellStyle name="20% - Akzent4 4 14 2 7 2" xfId="39830"/>
    <cellStyle name="20% - Akzent4 4 14 2 8" xfId="29902"/>
    <cellStyle name="20% - Akzent4 4 14 3" xfId="6713"/>
    <cellStyle name="20% - Akzent4 4 14 3 2" xfId="13795"/>
    <cellStyle name="20% - Akzent4 4 14 3 2 2" xfId="23817"/>
    <cellStyle name="20% - Akzent4 4 14 3 2 2 2" xfId="43683"/>
    <cellStyle name="20% - Akzent4 4 14 3 2 3" xfId="33755"/>
    <cellStyle name="20% - Akzent4 4 14 3 3" xfId="19961"/>
    <cellStyle name="20% - Akzent4 4 14 3 3 2" xfId="39829"/>
    <cellStyle name="20% - Akzent4 4 14 3 4" xfId="29901"/>
    <cellStyle name="20% - Akzent4 4 14 4" xfId="11038"/>
    <cellStyle name="20% - Akzent4 4 14 4 2" xfId="14895"/>
    <cellStyle name="20% - Akzent4 4 14 4 2 2" xfId="24917"/>
    <cellStyle name="20% - Akzent4 4 14 4 2 2 2" xfId="44783"/>
    <cellStyle name="20% - Akzent4 4 14 4 2 3" xfId="34855"/>
    <cellStyle name="20% - Akzent4 4 14 4 3" xfId="21061"/>
    <cellStyle name="20% - Akzent4 4 14 4 3 2" xfId="40929"/>
    <cellStyle name="20% - Akzent4 4 14 4 4" xfId="31001"/>
    <cellStyle name="20% - Akzent4 4 14 5" xfId="12142"/>
    <cellStyle name="20% - Akzent4 4 14 5 2" xfId="15999"/>
    <cellStyle name="20% - Akzent4 4 14 5 2 2" xfId="26021"/>
    <cellStyle name="20% - Akzent4 4 14 5 2 2 2" xfId="45887"/>
    <cellStyle name="20% - Akzent4 4 14 5 2 3" xfId="35959"/>
    <cellStyle name="20% - Akzent4 4 14 5 3" xfId="22165"/>
    <cellStyle name="20% - Akzent4 4 14 5 3 2" xfId="42033"/>
    <cellStyle name="20% - Akzent4 4 14 5 4" xfId="32105"/>
    <cellStyle name="20% - Akzent4 4 14 6" xfId="13087"/>
    <cellStyle name="20% - Akzent4 4 14 6 2" xfId="23110"/>
    <cellStyle name="20% - Akzent4 4 14 6 2 2" xfId="42976"/>
    <cellStyle name="20% - Akzent4 4 14 6 3" xfId="33048"/>
    <cellStyle name="20% - Akzent4 4 14 7" xfId="17105"/>
    <cellStyle name="20% - Akzent4 4 14 7 2" xfId="27127"/>
    <cellStyle name="20% - Akzent4 4 14 7 2 2" xfId="46993"/>
    <cellStyle name="20% - Akzent4 4 14 7 3" xfId="37065"/>
    <cellStyle name="20% - Akzent4 4 14 8" xfId="18259"/>
    <cellStyle name="20% - Akzent4 4 14 8 2" xfId="28236"/>
    <cellStyle name="20% - Akzent4 4 14 8 2 2" xfId="48102"/>
    <cellStyle name="20% - Akzent4 4 14 8 3" xfId="38174"/>
    <cellStyle name="20% - Akzent4 4 14 9" xfId="19253"/>
    <cellStyle name="20% - Akzent4 4 14 9 2" xfId="39122"/>
    <cellStyle name="20% - Akzent4 4 15" xfId="189"/>
    <cellStyle name="20% - Akzent4 4 15 10" xfId="29193"/>
    <cellStyle name="20% - Akzent4 4 15 2" xfId="6716"/>
    <cellStyle name="20% - Akzent4 4 15 2 2" xfId="11041"/>
    <cellStyle name="20% - Akzent4 4 15 2 2 2" xfId="14898"/>
    <cellStyle name="20% - Akzent4 4 15 2 2 2 2" xfId="24920"/>
    <cellStyle name="20% - Akzent4 4 15 2 2 2 2 2" xfId="44786"/>
    <cellStyle name="20% - Akzent4 4 15 2 2 2 3" xfId="34858"/>
    <cellStyle name="20% - Akzent4 4 15 2 2 3" xfId="21064"/>
    <cellStyle name="20% - Akzent4 4 15 2 2 3 2" xfId="40932"/>
    <cellStyle name="20% - Akzent4 4 15 2 2 4" xfId="31004"/>
    <cellStyle name="20% - Akzent4 4 15 2 3" xfId="12145"/>
    <cellStyle name="20% - Akzent4 4 15 2 3 2" xfId="16002"/>
    <cellStyle name="20% - Akzent4 4 15 2 3 2 2" xfId="26024"/>
    <cellStyle name="20% - Akzent4 4 15 2 3 2 2 2" xfId="45890"/>
    <cellStyle name="20% - Akzent4 4 15 2 3 2 3" xfId="35962"/>
    <cellStyle name="20% - Akzent4 4 15 2 3 3" xfId="22168"/>
    <cellStyle name="20% - Akzent4 4 15 2 3 3 2" xfId="42036"/>
    <cellStyle name="20% - Akzent4 4 15 2 3 4" xfId="32108"/>
    <cellStyle name="20% - Akzent4 4 15 2 4" xfId="13798"/>
    <cellStyle name="20% - Akzent4 4 15 2 4 2" xfId="23820"/>
    <cellStyle name="20% - Akzent4 4 15 2 4 2 2" xfId="43686"/>
    <cellStyle name="20% - Akzent4 4 15 2 4 3" xfId="33758"/>
    <cellStyle name="20% - Akzent4 4 15 2 5" xfId="17108"/>
    <cellStyle name="20% - Akzent4 4 15 2 5 2" xfId="27130"/>
    <cellStyle name="20% - Akzent4 4 15 2 5 2 2" xfId="46996"/>
    <cellStyle name="20% - Akzent4 4 15 2 5 3" xfId="37068"/>
    <cellStyle name="20% - Akzent4 4 15 2 6" xfId="18262"/>
    <cellStyle name="20% - Akzent4 4 15 2 6 2" xfId="28239"/>
    <cellStyle name="20% - Akzent4 4 15 2 6 2 2" xfId="48105"/>
    <cellStyle name="20% - Akzent4 4 15 2 6 3" xfId="38177"/>
    <cellStyle name="20% - Akzent4 4 15 2 7" xfId="19964"/>
    <cellStyle name="20% - Akzent4 4 15 2 7 2" xfId="39832"/>
    <cellStyle name="20% - Akzent4 4 15 2 8" xfId="29904"/>
    <cellStyle name="20% - Akzent4 4 15 3" xfId="6715"/>
    <cellStyle name="20% - Akzent4 4 15 3 2" xfId="13797"/>
    <cellStyle name="20% - Akzent4 4 15 3 2 2" xfId="23819"/>
    <cellStyle name="20% - Akzent4 4 15 3 2 2 2" xfId="43685"/>
    <cellStyle name="20% - Akzent4 4 15 3 2 3" xfId="33757"/>
    <cellStyle name="20% - Akzent4 4 15 3 3" xfId="19963"/>
    <cellStyle name="20% - Akzent4 4 15 3 3 2" xfId="39831"/>
    <cellStyle name="20% - Akzent4 4 15 3 4" xfId="29903"/>
    <cellStyle name="20% - Akzent4 4 15 4" xfId="11040"/>
    <cellStyle name="20% - Akzent4 4 15 4 2" xfId="14897"/>
    <cellStyle name="20% - Akzent4 4 15 4 2 2" xfId="24919"/>
    <cellStyle name="20% - Akzent4 4 15 4 2 2 2" xfId="44785"/>
    <cellStyle name="20% - Akzent4 4 15 4 2 3" xfId="34857"/>
    <cellStyle name="20% - Akzent4 4 15 4 3" xfId="21063"/>
    <cellStyle name="20% - Akzent4 4 15 4 3 2" xfId="40931"/>
    <cellStyle name="20% - Akzent4 4 15 4 4" xfId="31003"/>
    <cellStyle name="20% - Akzent4 4 15 5" xfId="12144"/>
    <cellStyle name="20% - Akzent4 4 15 5 2" xfId="16001"/>
    <cellStyle name="20% - Akzent4 4 15 5 2 2" xfId="26023"/>
    <cellStyle name="20% - Akzent4 4 15 5 2 2 2" xfId="45889"/>
    <cellStyle name="20% - Akzent4 4 15 5 2 3" xfId="35961"/>
    <cellStyle name="20% - Akzent4 4 15 5 3" xfId="22167"/>
    <cellStyle name="20% - Akzent4 4 15 5 3 2" xfId="42035"/>
    <cellStyle name="20% - Akzent4 4 15 5 4" xfId="32107"/>
    <cellStyle name="20% - Akzent4 4 15 6" xfId="13088"/>
    <cellStyle name="20% - Akzent4 4 15 6 2" xfId="23111"/>
    <cellStyle name="20% - Akzent4 4 15 6 2 2" xfId="42977"/>
    <cellStyle name="20% - Akzent4 4 15 6 3" xfId="33049"/>
    <cellStyle name="20% - Akzent4 4 15 7" xfId="17107"/>
    <cellStyle name="20% - Akzent4 4 15 7 2" xfId="27129"/>
    <cellStyle name="20% - Akzent4 4 15 7 2 2" xfId="46995"/>
    <cellStyle name="20% - Akzent4 4 15 7 3" xfId="37067"/>
    <cellStyle name="20% - Akzent4 4 15 8" xfId="18261"/>
    <cellStyle name="20% - Akzent4 4 15 8 2" xfId="28238"/>
    <cellStyle name="20% - Akzent4 4 15 8 2 2" xfId="48104"/>
    <cellStyle name="20% - Akzent4 4 15 8 3" xfId="38176"/>
    <cellStyle name="20% - Akzent4 4 15 9" xfId="19254"/>
    <cellStyle name="20% - Akzent4 4 15 9 2" xfId="39123"/>
    <cellStyle name="20% - Akzent4 4 16" xfId="190"/>
    <cellStyle name="20% - Akzent4 4 16 10" xfId="29194"/>
    <cellStyle name="20% - Akzent4 4 16 2" xfId="6718"/>
    <cellStyle name="20% - Akzent4 4 16 2 2" xfId="11043"/>
    <cellStyle name="20% - Akzent4 4 16 2 2 2" xfId="14900"/>
    <cellStyle name="20% - Akzent4 4 16 2 2 2 2" xfId="24922"/>
    <cellStyle name="20% - Akzent4 4 16 2 2 2 2 2" xfId="44788"/>
    <cellStyle name="20% - Akzent4 4 16 2 2 2 3" xfId="34860"/>
    <cellStyle name="20% - Akzent4 4 16 2 2 3" xfId="21066"/>
    <cellStyle name="20% - Akzent4 4 16 2 2 3 2" xfId="40934"/>
    <cellStyle name="20% - Akzent4 4 16 2 2 4" xfId="31006"/>
    <cellStyle name="20% - Akzent4 4 16 2 3" xfId="12147"/>
    <cellStyle name="20% - Akzent4 4 16 2 3 2" xfId="16004"/>
    <cellStyle name="20% - Akzent4 4 16 2 3 2 2" xfId="26026"/>
    <cellStyle name="20% - Akzent4 4 16 2 3 2 2 2" xfId="45892"/>
    <cellStyle name="20% - Akzent4 4 16 2 3 2 3" xfId="35964"/>
    <cellStyle name="20% - Akzent4 4 16 2 3 3" xfId="22170"/>
    <cellStyle name="20% - Akzent4 4 16 2 3 3 2" xfId="42038"/>
    <cellStyle name="20% - Akzent4 4 16 2 3 4" xfId="32110"/>
    <cellStyle name="20% - Akzent4 4 16 2 4" xfId="13800"/>
    <cellStyle name="20% - Akzent4 4 16 2 4 2" xfId="23822"/>
    <cellStyle name="20% - Akzent4 4 16 2 4 2 2" xfId="43688"/>
    <cellStyle name="20% - Akzent4 4 16 2 4 3" xfId="33760"/>
    <cellStyle name="20% - Akzent4 4 16 2 5" xfId="17110"/>
    <cellStyle name="20% - Akzent4 4 16 2 5 2" xfId="27132"/>
    <cellStyle name="20% - Akzent4 4 16 2 5 2 2" xfId="46998"/>
    <cellStyle name="20% - Akzent4 4 16 2 5 3" xfId="37070"/>
    <cellStyle name="20% - Akzent4 4 16 2 6" xfId="18264"/>
    <cellStyle name="20% - Akzent4 4 16 2 6 2" xfId="28241"/>
    <cellStyle name="20% - Akzent4 4 16 2 6 2 2" xfId="48107"/>
    <cellStyle name="20% - Akzent4 4 16 2 6 3" xfId="38179"/>
    <cellStyle name="20% - Akzent4 4 16 2 7" xfId="19966"/>
    <cellStyle name="20% - Akzent4 4 16 2 7 2" xfId="39834"/>
    <cellStyle name="20% - Akzent4 4 16 2 8" xfId="29906"/>
    <cellStyle name="20% - Akzent4 4 16 3" xfId="6717"/>
    <cellStyle name="20% - Akzent4 4 16 3 2" xfId="13799"/>
    <cellStyle name="20% - Akzent4 4 16 3 2 2" xfId="23821"/>
    <cellStyle name="20% - Akzent4 4 16 3 2 2 2" xfId="43687"/>
    <cellStyle name="20% - Akzent4 4 16 3 2 3" xfId="33759"/>
    <cellStyle name="20% - Akzent4 4 16 3 3" xfId="19965"/>
    <cellStyle name="20% - Akzent4 4 16 3 3 2" xfId="39833"/>
    <cellStyle name="20% - Akzent4 4 16 3 4" xfId="29905"/>
    <cellStyle name="20% - Akzent4 4 16 4" xfId="11042"/>
    <cellStyle name="20% - Akzent4 4 16 4 2" xfId="14899"/>
    <cellStyle name="20% - Akzent4 4 16 4 2 2" xfId="24921"/>
    <cellStyle name="20% - Akzent4 4 16 4 2 2 2" xfId="44787"/>
    <cellStyle name="20% - Akzent4 4 16 4 2 3" xfId="34859"/>
    <cellStyle name="20% - Akzent4 4 16 4 3" xfId="21065"/>
    <cellStyle name="20% - Akzent4 4 16 4 3 2" xfId="40933"/>
    <cellStyle name="20% - Akzent4 4 16 4 4" xfId="31005"/>
    <cellStyle name="20% - Akzent4 4 16 5" xfId="12146"/>
    <cellStyle name="20% - Akzent4 4 16 5 2" xfId="16003"/>
    <cellStyle name="20% - Akzent4 4 16 5 2 2" xfId="26025"/>
    <cellStyle name="20% - Akzent4 4 16 5 2 2 2" xfId="45891"/>
    <cellStyle name="20% - Akzent4 4 16 5 2 3" xfId="35963"/>
    <cellStyle name="20% - Akzent4 4 16 5 3" xfId="22169"/>
    <cellStyle name="20% - Akzent4 4 16 5 3 2" xfId="42037"/>
    <cellStyle name="20% - Akzent4 4 16 5 4" xfId="32109"/>
    <cellStyle name="20% - Akzent4 4 16 6" xfId="13089"/>
    <cellStyle name="20% - Akzent4 4 16 6 2" xfId="23112"/>
    <cellStyle name="20% - Akzent4 4 16 6 2 2" xfId="42978"/>
    <cellStyle name="20% - Akzent4 4 16 6 3" xfId="33050"/>
    <cellStyle name="20% - Akzent4 4 16 7" xfId="17109"/>
    <cellStyle name="20% - Akzent4 4 16 7 2" xfId="27131"/>
    <cellStyle name="20% - Akzent4 4 16 7 2 2" xfId="46997"/>
    <cellStyle name="20% - Akzent4 4 16 7 3" xfId="37069"/>
    <cellStyle name="20% - Akzent4 4 16 8" xfId="18263"/>
    <cellStyle name="20% - Akzent4 4 16 8 2" xfId="28240"/>
    <cellStyle name="20% - Akzent4 4 16 8 2 2" xfId="48106"/>
    <cellStyle name="20% - Akzent4 4 16 8 3" xfId="38178"/>
    <cellStyle name="20% - Akzent4 4 16 9" xfId="19255"/>
    <cellStyle name="20% - Akzent4 4 16 9 2" xfId="39124"/>
    <cellStyle name="20% - Akzent4 4 17" xfId="6719"/>
    <cellStyle name="20% - Akzent4 4 18" xfId="6720"/>
    <cellStyle name="20% - Akzent4 4 19" xfId="8266"/>
    <cellStyle name="20% - Akzent4 4 2" xfId="191"/>
    <cellStyle name="20% - Akzent4 4 2 2" xfId="6722"/>
    <cellStyle name="20% - Akzent4 4 2 2 2" xfId="6723"/>
    <cellStyle name="20% - Akzent4 4 2 2 2 2" xfId="11045"/>
    <cellStyle name="20% - Akzent4 4 2 2 2 2 2" xfId="14902"/>
    <cellStyle name="20% - Akzent4 4 2 2 2 2 2 2" xfId="24924"/>
    <cellStyle name="20% - Akzent4 4 2 2 2 2 2 2 2" xfId="44790"/>
    <cellStyle name="20% - Akzent4 4 2 2 2 2 2 3" xfId="34862"/>
    <cellStyle name="20% - Akzent4 4 2 2 2 2 3" xfId="21068"/>
    <cellStyle name="20% - Akzent4 4 2 2 2 2 3 2" xfId="40936"/>
    <cellStyle name="20% - Akzent4 4 2 2 2 2 4" xfId="31008"/>
    <cellStyle name="20% - Akzent4 4 2 2 2 3" xfId="12149"/>
    <cellStyle name="20% - Akzent4 4 2 2 2 3 2" xfId="16006"/>
    <cellStyle name="20% - Akzent4 4 2 2 2 3 2 2" xfId="26028"/>
    <cellStyle name="20% - Akzent4 4 2 2 2 3 2 2 2" xfId="45894"/>
    <cellStyle name="20% - Akzent4 4 2 2 2 3 2 3" xfId="35966"/>
    <cellStyle name="20% - Akzent4 4 2 2 2 3 3" xfId="22172"/>
    <cellStyle name="20% - Akzent4 4 2 2 2 3 3 2" xfId="42040"/>
    <cellStyle name="20% - Akzent4 4 2 2 2 3 4" xfId="32112"/>
    <cellStyle name="20% - Akzent4 4 2 2 2 4" xfId="13802"/>
    <cellStyle name="20% - Akzent4 4 2 2 2 4 2" xfId="23824"/>
    <cellStyle name="20% - Akzent4 4 2 2 2 4 2 2" xfId="43690"/>
    <cellStyle name="20% - Akzent4 4 2 2 2 4 3" xfId="33762"/>
    <cellStyle name="20% - Akzent4 4 2 2 2 5" xfId="17112"/>
    <cellStyle name="20% - Akzent4 4 2 2 2 5 2" xfId="27134"/>
    <cellStyle name="20% - Akzent4 4 2 2 2 5 2 2" xfId="47000"/>
    <cellStyle name="20% - Akzent4 4 2 2 2 5 3" xfId="37072"/>
    <cellStyle name="20% - Akzent4 4 2 2 2 6" xfId="18266"/>
    <cellStyle name="20% - Akzent4 4 2 2 2 6 2" xfId="28243"/>
    <cellStyle name="20% - Akzent4 4 2 2 2 6 2 2" xfId="48109"/>
    <cellStyle name="20% - Akzent4 4 2 2 2 6 3" xfId="38181"/>
    <cellStyle name="20% - Akzent4 4 2 2 2 7" xfId="19968"/>
    <cellStyle name="20% - Akzent4 4 2 2 2 7 2" xfId="39836"/>
    <cellStyle name="20% - Akzent4 4 2 2 2 8" xfId="29908"/>
    <cellStyle name="20% - Akzent4 4 2 2 3" xfId="11044"/>
    <cellStyle name="20% - Akzent4 4 2 2 3 2" xfId="14901"/>
    <cellStyle name="20% - Akzent4 4 2 2 3 2 2" xfId="24923"/>
    <cellStyle name="20% - Akzent4 4 2 2 3 2 2 2" xfId="44789"/>
    <cellStyle name="20% - Akzent4 4 2 2 3 2 3" xfId="34861"/>
    <cellStyle name="20% - Akzent4 4 2 2 3 3" xfId="21067"/>
    <cellStyle name="20% - Akzent4 4 2 2 3 3 2" xfId="40935"/>
    <cellStyle name="20% - Akzent4 4 2 2 3 4" xfId="31007"/>
    <cellStyle name="20% - Akzent4 4 2 2 4" xfId="12148"/>
    <cellStyle name="20% - Akzent4 4 2 2 4 2" xfId="16005"/>
    <cellStyle name="20% - Akzent4 4 2 2 4 2 2" xfId="26027"/>
    <cellStyle name="20% - Akzent4 4 2 2 4 2 2 2" xfId="45893"/>
    <cellStyle name="20% - Akzent4 4 2 2 4 2 3" xfId="35965"/>
    <cellStyle name="20% - Akzent4 4 2 2 4 3" xfId="22171"/>
    <cellStyle name="20% - Akzent4 4 2 2 4 3 2" xfId="42039"/>
    <cellStyle name="20% - Akzent4 4 2 2 4 4" xfId="32111"/>
    <cellStyle name="20% - Akzent4 4 2 2 5" xfId="13801"/>
    <cellStyle name="20% - Akzent4 4 2 2 5 2" xfId="23823"/>
    <cellStyle name="20% - Akzent4 4 2 2 5 2 2" xfId="43689"/>
    <cellStyle name="20% - Akzent4 4 2 2 5 3" xfId="33761"/>
    <cellStyle name="20% - Akzent4 4 2 2 6" xfId="17111"/>
    <cellStyle name="20% - Akzent4 4 2 2 6 2" xfId="27133"/>
    <cellStyle name="20% - Akzent4 4 2 2 6 2 2" xfId="46999"/>
    <cellStyle name="20% - Akzent4 4 2 2 6 3" xfId="37071"/>
    <cellStyle name="20% - Akzent4 4 2 2 7" xfId="18265"/>
    <cellStyle name="20% - Akzent4 4 2 2 7 2" xfId="28242"/>
    <cellStyle name="20% - Akzent4 4 2 2 7 2 2" xfId="48108"/>
    <cellStyle name="20% - Akzent4 4 2 2 7 3" xfId="38180"/>
    <cellStyle name="20% - Akzent4 4 2 2 8" xfId="19967"/>
    <cellStyle name="20% - Akzent4 4 2 2 8 2" xfId="39835"/>
    <cellStyle name="20% - Akzent4 4 2 2 9" xfId="29907"/>
    <cellStyle name="20% - Akzent4 4 2 3" xfId="6724"/>
    <cellStyle name="20% - Akzent4 4 2 3 2" xfId="6725"/>
    <cellStyle name="20% - Akzent4 4 2 3 2 2" xfId="11047"/>
    <cellStyle name="20% - Akzent4 4 2 3 2 2 2" xfId="14904"/>
    <cellStyle name="20% - Akzent4 4 2 3 2 2 2 2" xfId="24926"/>
    <cellStyle name="20% - Akzent4 4 2 3 2 2 2 2 2" xfId="44792"/>
    <cellStyle name="20% - Akzent4 4 2 3 2 2 2 3" xfId="34864"/>
    <cellStyle name="20% - Akzent4 4 2 3 2 2 3" xfId="21070"/>
    <cellStyle name="20% - Akzent4 4 2 3 2 2 3 2" xfId="40938"/>
    <cellStyle name="20% - Akzent4 4 2 3 2 2 4" xfId="31010"/>
    <cellStyle name="20% - Akzent4 4 2 3 2 3" xfId="12151"/>
    <cellStyle name="20% - Akzent4 4 2 3 2 3 2" xfId="16008"/>
    <cellStyle name="20% - Akzent4 4 2 3 2 3 2 2" xfId="26030"/>
    <cellStyle name="20% - Akzent4 4 2 3 2 3 2 2 2" xfId="45896"/>
    <cellStyle name="20% - Akzent4 4 2 3 2 3 2 3" xfId="35968"/>
    <cellStyle name="20% - Akzent4 4 2 3 2 3 3" xfId="22174"/>
    <cellStyle name="20% - Akzent4 4 2 3 2 3 3 2" xfId="42042"/>
    <cellStyle name="20% - Akzent4 4 2 3 2 3 4" xfId="32114"/>
    <cellStyle name="20% - Akzent4 4 2 3 2 4" xfId="13804"/>
    <cellStyle name="20% - Akzent4 4 2 3 2 4 2" xfId="23826"/>
    <cellStyle name="20% - Akzent4 4 2 3 2 4 2 2" xfId="43692"/>
    <cellStyle name="20% - Akzent4 4 2 3 2 4 3" xfId="33764"/>
    <cellStyle name="20% - Akzent4 4 2 3 2 5" xfId="17114"/>
    <cellStyle name="20% - Akzent4 4 2 3 2 5 2" xfId="27136"/>
    <cellStyle name="20% - Akzent4 4 2 3 2 5 2 2" xfId="47002"/>
    <cellStyle name="20% - Akzent4 4 2 3 2 5 3" xfId="37074"/>
    <cellStyle name="20% - Akzent4 4 2 3 2 6" xfId="18268"/>
    <cellStyle name="20% - Akzent4 4 2 3 2 6 2" xfId="28245"/>
    <cellStyle name="20% - Akzent4 4 2 3 2 6 2 2" xfId="48111"/>
    <cellStyle name="20% - Akzent4 4 2 3 2 6 3" xfId="38183"/>
    <cellStyle name="20% - Akzent4 4 2 3 2 7" xfId="19970"/>
    <cellStyle name="20% - Akzent4 4 2 3 2 7 2" xfId="39838"/>
    <cellStyle name="20% - Akzent4 4 2 3 2 8" xfId="29910"/>
    <cellStyle name="20% - Akzent4 4 2 3 3" xfId="11046"/>
    <cellStyle name="20% - Akzent4 4 2 3 3 2" xfId="14903"/>
    <cellStyle name="20% - Akzent4 4 2 3 3 2 2" xfId="24925"/>
    <cellStyle name="20% - Akzent4 4 2 3 3 2 2 2" xfId="44791"/>
    <cellStyle name="20% - Akzent4 4 2 3 3 2 3" xfId="34863"/>
    <cellStyle name="20% - Akzent4 4 2 3 3 3" xfId="21069"/>
    <cellStyle name="20% - Akzent4 4 2 3 3 3 2" xfId="40937"/>
    <cellStyle name="20% - Akzent4 4 2 3 3 4" xfId="31009"/>
    <cellStyle name="20% - Akzent4 4 2 3 4" xfId="12150"/>
    <cellStyle name="20% - Akzent4 4 2 3 4 2" xfId="16007"/>
    <cellStyle name="20% - Akzent4 4 2 3 4 2 2" xfId="26029"/>
    <cellStyle name="20% - Akzent4 4 2 3 4 2 2 2" xfId="45895"/>
    <cellStyle name="20% - Akzent4 4 2 3 4 2 3" xfId="35967"/>
    <cellStyle name="20% - Akzent4 4 2 3 4 3" xfId="22173"/>
    <cellStyle name="20% - Akzent4 4 2 3 4 3 2" xfId="42041"/>
    <cellStyle name="20% - Akzent4 4 2 3 4 4" xfId="32113"/>
    <cellStyle name="20% - Akzent4 4 2 3 5" xfId="13803"/>
    <cellStyle name="20% - Akzent4 4 2 3 5 2" xfId="23825"/>
    <cellStyle name="20% - Akzent4 4 2 3 5 2 2" xfId="43691"/>
    <cellStyle name="20% - Akzent4 4 2 3 5 3" xfId="33763"/>
    <cellStyle name="20% - Akzent4 4 2 3 6" xfId="17113"/>
    <cellStyle name="20% - Akzent4 4 2 3 6 2" xfId="27135"/>
    <cellStyle name="20% - Akzent4 4 2 3 6 2 2" xfId="47001"/>
    <cellStyle name="20% - Akzent4 4 2 3 6 3" xfId="37073"/>
    <cellStyle name="20% - Akzent4 4 2 3 7" xfId="18267"/>
    <cellStyle name="20% - Akzent4 4 2 3 7 2" xfId="28244"/>
    <cellStyle name="20% - Akzent4 4 2 3 7 2 2" xfId="48110"/>
    <cellStyle name="20% - Akzent4 4 2 3 7 3" xfId="38182"/>
    <cellStyle name="20% - Akzent4 4 2 3 8" xfId="19969"/>
    <cellStyle name="20% - Akzent4 4 2 3 8 2" xfId="39837"/>
    <cellStyle name="20% - Akzent4 4 2 3 9" xfId="29909"/>
    <cellStyle name="20% - Akzent4 4 2 4" xfId="6721"/>
    <cellStyle name="20% - Akzent4 4 2 5" xfId="13090"/>
    <cellStyle name="20% - Akzent4 4 2 5 2" xfId="23113"/>
    <cellStyle name="20% - Akzent4 4 2 5 2 2" xfId="42979"/>
    <cellStyle name="20% - Akzent4 4 2 5 3" xfId="33051"/>
    <cellStyle name="20% - Akzent4 4 2 6" xfId="19256"/>
    <cellStyle name="20% - Akzent4 4 2 6 2" xfId="39125"/>
    <cellStyle name="20% - Akzent4 4 2 7" xfId="29195"/>
    <cellStyle name="20% - Akzent4 4 20" xfId="8193"/>
    <cellStyle name="20% - Akzent4 4 20 2" xfId="11769"/>
    <cellStyle name="20% - Akzent4 4 20 2 2" xfId="15626"/>
    <cellStyle name="20% - Akzent4 4 20 2 2 2" xfId="25648"/>
    <cellStyle name="20% - Akzent4 4 20 2 2 2 2" xfId="45514"/>
    <cellStyle name="20% - Akzent4 4 20 2 2 3" xfId="35586"/>
    <cellStyle name="20% - Akzent4 4 20 2 3" xfId="21792"/>
    <cellStyle name="20% - Akzent4 4 20 2 3 2" xfId="41660"/>
    <cellStyle name="20% - Akzent4 4 20 2 4" xfId="31732"/>
    <cellStyle name="20% - Akzent4 4 20 3" xfId="12875"/>
    <cellStyle name="20% - Akzent4 4 20 3 2" xfId="16732"/>
    <cellStyle name="20% - Akzent4 4 20 3 2 2" xfId="26754"/>
    <cellStyle name="20% - Akzent4 4 20 3 2 2 2" xfId="46620"/>
    <cellStyle name="20% - Akzent4 4 20 3 2 3" xfId="36692"/>
    <cellStyle name="20% - Akzent4 4 20 3 3" xfId="22898"/>
    <cellStyle name="20% - Akzent4 4 20 3 3 2" xfId="42766"/>
    <cellStyle name="20% - Akzent4 4 20 3 4" xfId="32838"/>
    <cellStyle name="20% - Akzent4 4 20 4" xfId="14517"/>
    <cellStyle name="20% - Akzent4 4 20 4 2" xfId="24539"/>
    <cellStyle name="20% - Akzent4 4 20 4 2 2" xfId="44405"/>
    <cellStyle name="20% - Akzent4 4 20 4 3" xfId="34477"/>
    <cellStyle name="20% - Akzent4 4 20 5" xfId="17838"/>
    <cellStyle name="20% - Akzent4 4 20 5 2" xfId="27860"/>
    <cellStyle name="20% - Akzent4 4 20 5 2 2" xfId="47726"/>
    <cellStyle name="20% - Akzent4 4 20 5 3" xfId="37798"/>
    <cellStyle name="20% - Akzent4 4 20 6" xfId="18991"/>
    <cellStyle name="20% - Akzent4 4 20 6 2" xfId="28968"/>
    <cellStyle name="20% - Akzent4 4 20 6 2 2" xfId="48834"/>
    <cellStyle name="20% - Akzent4 4 20 6 3" xfId="38906"/>
    <cellStyle name="20% - Akzent4 4 20 7" xfId="20683"/>
    <cellStyle name="20% - Akzent4 4 20 7 2" xfId="40551"/>
    <cellStyle name="20% - Akzent4 4 20 8" xfId="30623"/>
    <cellStyle name="20% - Akzent4 4 3" xfId="192"/>
    <cellStyle name="20% - Akzent4 4 3 10" xfId="29196"/>
    <cellStyle name="20% - Akzent4 4 3 2" xfId="6727"/>
    <cellStyle name="20% - Akzent4 4 3 2 2" xfId="11049"/>
    <cellStyle name="20% - Akzent4 4 3 2 2 2" xfId="14906"/>
    <cellStyle name="20% - Akzent4 4 3 2 2 2 2" xfId="24928"/>
    <cellStyle name="20% - Akzent4 4 3 2 2 2 2 2" xfId="44794"/>
    <cellStyle name="20% - Akzent4 4 3 2 2 2 3" xfId="34866"/>
    <cellStyle name="20% - Akzent4 4 3 2 2 3" xfId="21072"/>
    <cellStyle name="20% - Akzent4 4 3 2 2 3 2" xfId="40940"/>
    <cellStyle name="20% - Akzent4 4 3 2 2 4" xfId="31012"/>
    <cellStyle name="20% - Akzent4 4 3 2 3" xfId="12153"/>
    <cellStyle name="20% - Akzent4 4 3 2 3 2" xfId="16010"/>
    <cellStyle name="20% - Akzent4 4 3 2 3 2 2" xfId="26032"/>
    <cellStyle name="20% - Akzent4 4 3 2 3 2 2 2" xfId="45898"/>
    <cellStyle name="20% - Akzent4 4 3 2 3 2 3" xfId="35970"/>
    <cellStyle name="20% - Akzent4 4 3 2 3 3" xfId="22176"/>
    <cellStyle name="20% - Akzent4 4 3 2 3 3 2" xfId="42044"/>
    <cellStyle name="20% - Akzent4 4 3 2 3 4" xfId="32116"/>
    <cellStyle name="20% - Akzent4 4 3 2 4" xfId="13806"/>
    <cellStyle name="20% - Akzent4 4 3 2 4 2" xfId="23828"/>
    <cellStyle name="20% - Akzent4 4 3 2 4 2 2" xfId="43694"/>
    <cellStyle name="20% - Akzent4 4 3 2 4 3" xfId="33766"/>
    <cellStyle name="20% - Akzent4 4 3 2 5" xfId="17116"/>
    <cellStyle name="20% - Akzent4 4 3 2 5 2" xfId="27138"/>
    <cellStyle name="20% - Akzent4 4 3 2 5 2 2" xfId="47004"/>
    <cellStyle name="20% - Akzent4 4 3 2 5 3" xfId="37076"/>
    <cellStyle name="20% - Akzent4 4 3 2 6" xfId="18270"/>
    <cellStyle name="20% - Akzent4 4 3 2 6 2" xfId="28247"/>
    <cellStyle name="20% - Akzent4 4 3 2 6 2 2" xfId="48113"/>
    <cellStyle name="20% - Akzent4 4 3 2 6 3" xfId="38185"/>
    <cellStyle name="20% - Akzent4 4 3 2 7" xfId="19972"/>
    <cellStyle name="20% - Akzent4 4 3 2 7 2" xfId="39840"/>
    <cellStyle name="20% - Akzent4 4 3 2 8" xfId="29912"/>
    <cellStyle name="20% - Akzent4 4 3 3" xfId="6726"/>
    <cellStyle name="20% - Akzent4 4 3 3 2" xfId="13805"/>
    <cellStyle name="20% - Akzent4 4 3 3 2 2" xfId="23827"/>
    <cellStyle name="20% - Akzent4 4 3 3 2 2 2" xfId="43693"/>
    <cellStyle name="20% - Akzent4 4 3 3 2 3" xfId="33765"/>
    <cellStyle name="20% - Akzent4 4 3 3 3" xfId="19971"/>
    <cellStyle name="20% - Akzent4 4 3 3 3 2" xfId="39839"/>
    <cellStyle name="20% - Akzent4 4 3 3 4" xfId="29911"/>
    <cellStyle name="20% - Akzent4 4 3 4" xfId="11048"/>
    <cellStyle name="20% - Akzent4 4 3 4 2" xfId="14905"/>
    <cellStyle name="20% - Akzent4 4 3 4 2 2" xfId="24927"/>
    <cellStyle name="20% - Akzent4 4 3 4 2 2 2" xfId="44793"/>
    <cellStyle name="20% - Akzent4 4 3 4 2 3" xfId="34865"/>
    <cellStyle name="20% - Akzent4 4 3 4 3" xfId="21071"/>
    <cellStyle name="20% - Akzent4 4 3 4 3 2" xfId="40939"/>
    <cellStyle name="20% - Akzent4 4 3 4 4" xfId="31011"/>
    <cellStyle name="20% - Akzent4 4 3 5" xfId="12152"/>
    <cellStyle name="20% - Akzent4 4 3 5 2" xfId="16009"/>
    <cellStyle name="20% - Akzent4 4 3 5 2 2" xfId="26031"/>
    <cellStyle name="20% - Akzent4 4 3 5 2 2 2" xfId="45897"/>
    <cellStyle name="20% - Akzent4 4 3 5 2 3" xfId="35969"/>
    <cellStyle name="20% - Akzent4 4 3 5 3" xfId="22175"/>
    <cellStyle name="20% - Akzent4 4 3 5 3 2" xfId="42043"/>
    <cellStyle name="20% - Akzent4 4 3 5 4" xfId="32115"/>
    <cellStyle name="20% - Akzent4 4 3 6" xfId="13091"/>
    <cellStyle name="20% - Akzent4 4 3 6 2" xfId="23114"/>
    <cellStyle name="20% - Akzent4 4 3 6 2 2" xfId="42980"/>
    <cellStyle name="20% - Akzent4 4 3 6 3" xfId="33052"/>
    <cellStyle name="20% - Akzent4 4 3 7" xfId="17115"/>
    <cellStyle name="20% - Akzent4 4 3 7 2" xfId="27137"/>
    <cellStyle name="20% - Akzent4 4 3 7 2 2" xfId="47003"/>
    <cellStyle name="20% - Akzent4 4 3 7 3" xfId="37075"/>
    <cellStyle name="20% - Akzent4 4 3 8" xfId="18269"/>
    <cellStyle name="20% - Akzent4 4 3 8 2" xfId="28246"/>
    <cellStyle name="20% - Akzent4 4 3 8 2 2" xfId="48112"/>
    <cellStyle name="20% - Akzent4 4 3 8 3" xfId="38184"/>
    <cellStyle name="20% - Akzent4 4 3 9" xfId="19257"/>
    <cellStyle name="20% - Akzent4 4 3 9 2" xfId="39126"/>
    <cellStyle name="20% - Akzent4 4 4" xfId="193"/>
    <cellStyle name="20% - Akzent4 4 4 10" xfId="29197"/>
    <cellStyle name="20% - Akzent4 4 4 2" xfId="6729"/>
    <cellStyle name="20% - Akzent4 4 4 2 2" xfId="11051"/>
    <cellStyle name="20% - Akzent4 4 4 2 2 2" xfId="14908"/>
    <cellStyle name="20% - Akzent4 4 4 2 2 2 2" xfId="24930"/>
    <cellStyle name="20% - Akzent4 4 4 2 2 2 2 2" xfId="44796"/>
    <cellStyle name="20% - Akzent4 4 4 2 2 2 3" xfId="34868"/>
    <cellStyle name="20% - Akzent4 4 4 2 2 3" xfId="21074"/>
    <cellStyle name="20% - Akzent4 4 4 2 2 3 2" xfId="40942"/>
    <cellStyle name="20% - Akzent4 4 4 2 2 4" xfId="31014"/>
    <cellStyle name="20% - Akzent4 4 4 2 3" xfId="12155"/>
    <cellStyle name="20% - Akzent4 4 4 2 3 2" xfId="16012"/>
    <cellStyle name="20% - Akzent4 4 4 2 3 2 2" xfId="26034"/>
    <cellStyle name="20% - Akzent4 4 4 2 3 2 2 2" xfId="45900"/>
    <cellStyle name="20% - Akzent4 4 4 2 3 2 3" xfId="35972"/>
    <cellStyle name="20% - Akzent4 4 4 2 3 3" xfId="22178"/>
    <cellStyle name="20% - Akzent4 4 4 2 3 3 2" xfId="42046"/>
    <cellStyle name="20% - Akzent4 4 4 2 3 4" xfId="32118"/>
    <cellStyle name="20% - Akzent4 4 4 2 4" xfId="13808"/>
    <cellStyle name="20% - Akzent4 4 4 2 4 2" xfId="23830"/>
    <cellStyle name="20% - Akzent4 4 4 2 4 2 2" xfId="43696"/>
    <cellStyle name="20% - Akzent4 4 4 2 4 3" xfId="33768"/>
    <cellStyle name="20% - Akzent4 4 4 2 5" xfId="17118"/>
    <cellStyle name="20% - Akzent4 4 4 2 5 2" xfId="27140"/>
    <cellStyle name="20% - Akzent4 4 4 2 5 2 2" xfId="47006"/>
    <cellStyle name="20% - Akzent4 4 4 2 5 3" xfId="37078"/>
    <cellStyle name="20% - Akzent4 4 4 2 6" xfId="18272"/>
    <cellStyle name="20% - Akzent4 4 4 2 6 2" xfId="28249"/>
    <cellStyle name="20% - Akzent4 4 4 2 6 2 2" xfId="48115"/>
    <cellStyle name="20% - Akzent4 4 4 2 6 3" xfId="38187"/>
    <cellStyle name="20% - Akzent4 4 4 2 7" xfId="19974"/>
    <cellStyle name="20% - Akzent4 4 4 2 7 2" xfId="39842"/>
    <cellStyle name="20% - Akzent4 4 4 2 8" xfId="29914"/>
    <cellStyle name="20% - Akzent4 4 4 3" xfId="6728"/>
    <cellStyle name="20% - Akzent4 4 4 3 2" xfId="13807"/>
    <cellStyle name="20% - Akzent4 4 4 3 2 2" xfId="23829"/>
    <cellStyle name="20% - Akzent4 4 4 3 2 2 2" xfId="43695"/>
    <cellStyle name="20% - Akzent4 4 4 3 2 3" xfId="33767"/>
    <cellStyle name="20% - Akzent4 4 4 3 3" xfId="19973"/>
    <cellStyle name="20% - Akzent4 4 4 3 3 2" xfId="39841"/>
    <cellStyle name="20% - Akzent4 4 4 3 4" xfId="29913"/>
    <cellStyle name="20% - Akzent4 4 4 4" xfId="11050"/>
    <cellStyle name="20% - Akzent4 4 4 4 2" xfId="14907"/>
    <cellStyle name="20% - Akzent4 4 4 4 2 2" xfId="24929"/>
    <cellStyle name="20% - Akzent4 4 4 4 2 2 2" xfId="44795"/>
    <cellStyle name="20% - Akzent4 4 4 4 2 3" xfId="34867"/>
    <cellStyle name="20% - Akzent4 4 4 4 3" xfId="21073"/>
    <cellStyle name="20% - Akzent4 4 4 4 3 2" xfId="40941"/>
    <cellStyle name="20% - Akzent4 4 4 4 4" xfId="31013"/>
    <cellStyle name="20% - Akzent4 4 4 5" xfId="12154"/>
    <cellStyle name="20% - Akzent4 4 4 5 2" xfId="16011"/>
    <cellStyle name="20% - Akzent4 4 4 5 2 2" xfId="26033"/>
    <cellStyle name="20% - Akzent4 4 4 5 2 2 2" xfId="45899"/>
    <cellStyle name="20% - Akzent4 4 4 5 2 3" xfId="35971"/>
    <cellStyle name="20% - Akzent4 4 4 5 3" xfId="22177"/>
    <cellStyle name="20% - Akzent4 4 4 5 3 2" xfId="42045"/>
    <cellStyle name="20% - Akzent4 4 4 5 4" xfId="32117"/>
    <cellStyle name="20% - Akzent4 4 4 6" xfId="13092"/>
    <cellStyle name="20% - Akzent4 4 4 6 2" xfId="23115"/>
    <cellStyle name="20% - Akzent4 4 4 6 2 2" xfId="42981"/>
    <cellStyle name="20% - Akzent4 4 4 6 3" xfId="33053"/>
    <cellStyle name="20% - Akzent4 4 4 7" xfId="17117"/>
    <cellStyle name="20% - Akzent4 4 4 7 2" xfId="27139"/>
    <cellStyle name="20% - Akzent4 4 4 7 2 2" xfId="47005"/>
    <cellStyle name="20% - Akzent4 4 4 7 3" xfId="37077"/>
    <cellStyle name="20% - Akzent4 4 4 8" xfId="18271"/>
    <cellStyle name="20% - Akzent4 4 4 8 2" xfId="28248"/>
    <cellStyle name="20% - Akzent4 4 4 8 2 2" xfId="48114"/>
    <cellStyle name="20% - Akzent4 4 4 8 3" xfId="38186"/>
    <cellStyle name="20% - Akzent4 4 4 9" xfId="19258"/>
    <cellStyle name="20% - Akzent4 4 4 9 2" xfId="39127"/>
    <cellStyle name="20% - Akzent4 4 5" xfId="194"/>
    <cellStyle name="20% - Akzent4 4 5 10" xfId="29198"/>
    <cellStyle name="20% - Akzent4 4 5 2" xfId="6731"/>
    <cellStyle name="20% - Akzent4 4 5 2 2" xfId="11053"/>
    <cellStyle name="20% - Akzent4 4 5 2 2 2" xfId="14910"/>
    <cellStyle name="20% - Akzent4 4 5 2 2 2 2" xfId="24932"/>
    <cellStyle name="20% - Akzent4 4 5 2 2 2 2 2" xfId="44798"/>
    <cellStyle name="20% - Akzent4 4 5 2 2 2 3" xfId="34870"/>
    <cellStyle name="20% - Akzent4 4 5 2 2 3" xfId="21076"/>
    <cellStyle name="20% - Akzent4 4 5 2 2 3 2" xfId="40944"/>
    <cellStyle name="20% - Akzent4 4 5 2 2 4" xfId="31016"/>
    <cellStyle name="20% - Akzent4 4 5 2 3" xfId="12157"/>
    <cellStyle name="20% - Akzent4 4 5 2 3 2" xfId="16014"/>
    <cellStyle name="20% - Akzent4 4 5 2 3 2 2" xfId="26036"/>
    <cellStyle name="20% - Akzent4 4 5 2 3 2 2 2" xfId="45902"/>
    <cellStyle name="20% - Akzent4 4 5 2 3 2 3" xfId="35974"/>
    <cellStyle name="20% - Akzent4 4 5 2 3 3" xfId="22180"/>
    <cellStyle name="20% - Akzent4 4 5 2 3 3 2" xfId="42048"/>
    <cellStyle name="20% - Akzent4 4 5 2 3 4" xfId="32120"/>
    <cellStyle name="20% - Akzent4 4 5 2 4" xfId="13810"/>
    <cellStyle name="20% - Akzent4 4 5 2 4 2" xfId="23832"/>
    <cellStyle name="20% - Akzent4 4 5 2 4 2 2" xfId="43698"/>
    <cellStyle name="20% - Akzent4 4 5 2 4 3" xfId="33770"/>
    <cellStyle name="20% - Akzent4 4 5 2 5" xfId="17120"/>
    <cellStyle name="20% - Akzent4 4 5 2 5 2" xfId="27142"/>
    <cellStyle name="20% - Akzent4 4 5 2 5 2 2" xfId="47008"/>
    <cellStyle name="20% - Akzent4 4 5 2 5 3" xfId="37080"/>
    <cellStyle name="20% - Akzent4 4 5 2 6" xfId="18274"/>
    <cellStyle name="20% - Akzent4 4 5 2 6 2" xfId="28251"/>
    <cellStyle name="20% - Akzent4 4 5 2 6 2 2" xfId="48117"/>
    <cellStyle name="20% - Akzent4 4 5 2 6 3" xfId="38189"/>
    <cellStyle name="20% - Akzent4 4 5 2 7" xfId="19976"/>
    <cellStyle name="20% - Akzent4 4 5 2 7 2" xfId="39844"/>
    <cellStyle name="20% - Akzent4 4 5 2 8" xfId="29916"/>
    <cellStyle name="20% - Akzent4 4 5 3" xfId="6730"/>
    <cellStyle name="20% - Akzent4 4 5 3 2" xfId="13809"/>
    <cellStyle name="20% - Akzent4 4 5 3 2 2" xfId="23831"/>
    <cellStyle name="20% - Akzent4 4 5 3 2 2 2" xfId="43697"/>
    <cellStyle name="20% - Akzent4 4 5 3 2 3" xfId="33769"/>
    <cellStyle name="20% - Akzent4 4 5 3 3" xfId="19975"/>
    <cellStyle name="20% - Akzent4 4 5 3 3 2" xfId="39843"/>
    <cellStyle name="20% - Akzent4 4 5 3 4" xfId="29915"/>
    <cellStyle name="20% - Akzent4 4 5 4" xfId="11052"/>
    <cellStyle name="20% - Akzent4 4 5 4 2" xfId="14909"/>
    <cellStyle name="20% - Akzent4 4 5 4 2 2" xfId="24931"/>
    <cellStyle name="20% - Akzent4 4 5 4 2 2 2" xfId="44797"/>
    <cellStyle name="20% - Akzent4 4 5 4 2 3" xfId="34869"/>
    <cellStyle name="20% - Akzent4 4 5 4 3" xfId="21075"/>
    <cellStyle name="20% - Akzent4 4 5 4 3 2" xfId="40943"/>
    <cellStyle name="20% - Akzent4 4 5 4 4" xfId="31015"/>
    <cellStyle name="20% - Akzent4 4 5 5" xfId="12156"/>
    <cellStyle name="20% - Akzent4 4 5 5 2" xfId="16013"/>
    <cellStyle name="20% - Akzent4 4 5 5 2 2" xfId="26035"/>
    <cellStyle name="20% - Akzent4 4 5 5 2 2 2" xfId="45901"/>
    <cellStyle name="20% - Akzent4 4 5 5 2 3" xfId="35973"/>
    <cellStyle name="20% - Akzent4 4 5 5 3" xfId="22179"/>
    <cellStyle name="20% - Akzent4 4 5 5 3 2" xfId="42047"/>
    <cellStyle name="20% - Akzent4 4 5 5 4" xfId="32119"/>
    <cellStyle name="20% - Akzent4 4 5 6" xfId="13093"/>
    <cellStyle name="20% - Akzent4 4 5 6 2" xfId="23116"/>
    <cellStyle name="20% - Akzent4 4 5 6 2 2" xfId="42982"/>
    <cellStyle name="20% - Akzent4 4 5 6 3" xfId="33054"/>
    <cellStyle name="20% - Akzent4 4 5 7" xfId="17119"/>
    <cellStyle name="20% - Akzent4 4 5 7 2" xfId="27141"/>
    <cellStyle name="20% - Akzent4 4 5 7 2 2" xfId="47007"/>
    <cellStyle name="20% - Akzent4 4 5 7 3" xfId="37079"/>
    <cellStyle name="20% - Akzent4 4 5 8" xfId="18273"/>
    <cellStyle name="20% - Akzent4 4 5 8 2" xfId="28250"/>
    <cellStyle name="20% - Akzent4 4 5 8 2 2" xfId="48116"/>
    <cellStyle name="20% - Akzent4 4 5 8 3" xfId="38188"/>
    <cellStyle name="20% - Akzent4 4 5 9" xfId="19259"/>
    <cellStyle name="20% - Akzent4 4 5 9 2" xfId="39128"/>
    <cellStyle name="20% - Akzent4 4 6" xfId="195"/>
    <cellStyle name="20% - Akzent4 4 6 10" xfId="29199"/>
    <cellStyle name="20% - Akzent4 4 6 2" xfId="6733"/>
    <cellStyle name="20% - Akzent4 4 6 2 2" xfId="11055"/>
    <cellStyle name="20% - Akzent4 4 6 2 2 2" xfId="14912"/>
    <cellStyle name="20% - Akzent4 4 6 2 2 2 2" xfId="24934"/>
    <cellStyle name="20% - Akzent4 4 6 2 2 2 2 2" xfId="44800"/>
    <cellStyle name="20% - Akzent4 4 6 2 2 2 3" xfId="34872"/>
    <cellStyle name="20% - Akzent4 4 6 2 2 3" xfId="21078"/>
    <cellStyle name="20% - Akzent4 4 6 2 2 3 2" xfId="40946"/>
    <cellStyle name="20% - Akzent4 4 6 2 2 4" xfId="31018"/>
    <cellStyle name="20% - Akzent4 4 6 2 3" xfId="12159"/>
    <cellStyle name="20% - Akzent4 4 6 2 3 2" xfId="16016"/>
    <cellStyle name="20% - Akzent4 4 6 2 3 2 2" xfId="26038"/>
    <cellStyle name="20% - Akzent4 4 6 2 3 2 2 2" xfId="45904"/>
    <cellStyle name="20% - Akzent4 4 6 2 3 2 3" xfId="35976"/>
    <cellStyle name="20% - Akzent4 4 6 2 3 3" xfId="22182"/>
    <cellStyle name="20% - Akzent4 4 6 2 3 3 2" xfId="42050"/>
    <cellStyle name="20% - Akzent4 4 6 2 3 4" xfId="32122"/>
    <cellStyle name="20% - Akzent4 4 6 2 4" xfId="13812"/>
    <cellStyle name="20% - Akzent4 4 6 2 4 2" xfId="23834"/>
    <cellStyle name="20% - Akzent4 4 6 2 4 2 2" xfId="43700"/>
    <cellStyle name="20% - Akzent4 4 6 2 4 3" xfId="33772"/>
    <cellStyle name="20% - Akzent4 4 6 2 5" xfId="17122"/>
    <cellStyle name="20% - Akzent4 4 6 2 5 2" xfId="27144"/>
    <cellStyle name="20% - Akzent4 4 6 2 5 2 2" xfId="47010"/>
    <cellStyle name="20% - Akzent4 4 6 2 5 3" xfId="37082"/>
    <cellStyle name="20% - Akzent4 4 6 2 6" xfId="18276"/>
    <cellStyle name="20% - Akzent4 4 6 2 6 2" xfId="28253"/>
    <cellStyle name="20% - Akzent4 4 6 2 6 2 2" xfId="48119"/>
    <cellStyle name="20% - Akzent4 4 6 2 6 3" xfId="38191"/>
    <cellStyle name="20% - Akzent4 4 6 2 7" xfId="19978"/>
    <cellStyle name="20% - Akzent4 4 6 2 7 2" xfId="39846"/>
    <cellStyle name="20% - Akzent4 4 6 2 8" xfId="29918"/>
    <cellStyle name="20% - Akzent4 4 6 3" xfId="6732"/>
    <cellStyle name="20% - Akzent4 4 6 3 2" xfId="13811"/>
    <cellStyle name="20% - Akzent4 4 6 3 2 2" xfId="23833"/>
    <cellStyle name="20% - Akzent4 4 6 3 2 2 2" xfId="43699"/>
    <cellStyle name="20% - Akzent4 4 6 3 2 3" xfId="33771"/>
    <cellStyle name="20% - Akzent4 4 6 3 3" xfId="19977"/>
    <cellStyle name="20% - Akzent4 4 6 3 3 2" xfId="39845"/>
    <cellStyle name="20% - Akzent4 4 6 3 4" xfId="29917"/>
    <cellStyle name="20% - Akzent4 4 6 4" xfId="11054"/>
    <cellStyle name="20% - Akzent4 4 6 4 2" xfId="14911"/>
    <cellStyle name="20% - Akzent4 4 6 4 2 2" xfId="24933"/>
    <cellStyle name="20% - Akzent4 4 6 4 2 2 2" xfId="44799"/>
    <cellStyle name="20% - Akzent4 4 6 4 2 3" xfId="34871"/>
    <cellStyle name="20% - Akzent4 4 6 4 3" xfId="21077"/>
    <cellStyle name="20% - Akzent4 4 6 4 3 2" xfId="40945"/>
    <cellStyle name="20% - Akzent4 4 6 4 4" xfId="31017"/>
    <cellStyle name="20% - Akzent4 4 6 5" xfId="12158"/>
    <cellStyle name="20% - Akzent4 4 6 5 2" xfId="16015"/>
    <cellStyle name="20% - Akzent4 4 6 5 2 2" xfId="26037"/>
    <cellStyle name="20% - Akzent4 4 6 5 2 2 2" xfId="45903"/>
    <cellStyle name="20% - Akzent4 4 6 5 2 3" xfId="35975"/>
    <cellStyle name="20% - Akzent4 4 6 5 3" xfId="22181"/>
    <cellStyle name="20% - Akzent4 4 6 5 3 2" xfId="42049"/>
    <cellStyle name="20% - Akzent4 4 6 5 4" xfId="32121"/>
    <cellStyle name="20% - Akzent4 4 6 6" xfId="13094"/>
    <cellStyle name="20% - Akzent4 4 6 6 2" xfId="23117"/>
    <cellStyle name="20% - Akzent4 4 6 6 2 2" xfId="42983"/>
    <cellStyle name="20% - Akzent4 4 6 6 3" xfId="33055"/>
    <cellStyle name="20% - Akzent4 4 6 7" xfId="17121"/>
    <cellStyle name="20% - Akzent4 4 6 7 2" xfId="27143"/>
    <cellStyle name="20% - Akzent4 4 6 7 2 2" xfId="47009"/>
    <cellStyle name="20% - Akzent4 4 6 7 3" xfId="37081"/>
    <cellStyle name="20% - Akzent4 4 6 8" xfId="18275"/>
    <cellStyle name="20% - Akzent4 4 6 8 2" xfId="28252"/>
    <cellStyle name="20% - Akzent4 4 6 8 2 2" xfId="48118"/>
    <cellStyle name="20% - Akzent4 4 6 8 3" xfId="38190"/>
    <cellStyle name="20% - Akzent4 4 6 9" xfId="19260"/>
    <cellStyle name="20% - Akzent4 4 6 9 2" xfId="39129"/>
    <cellStyle name="20% - Akzent4 4 7" xfId="196"/>
    <cellStyle name="20% - Akzent4 4 7 10" xfId="29200"/>
    <cellStyle name="20% - Akzent4 4 7 2" xfId="6735"/>
    <cellStyle name="20% - Akzent4 4 7 2 2" xfId="11057"/>
    <cellStyle name="20% - Akzent4 4 7 2 2 2" xfId="14914"/>
    <cellStyle name="20% - Akzent4 4 7 2 2 2 2" xfId="24936"/>
    <cellStyle name="20% - Akzent4 4 7 2 2 2 2 2" xfId="44802"/>
    <cellStyle name="20% - Akzent4 4 7 2 2 2 3" xfId="34874"/>
    <cellStyle name="20% - Akzent4 4 7 2 2 3" xfId="21080"/>
    <cellStyle name="20% - Akzent4 4 7 2 2 3 2" xfId="40948"/>
    <cellStyle name="20% - Akzent4 4 7 2 2 4" xfId="31020"/>
    <cellStyle name="20% - Akzent4 4 7 2 3" xfId="12161"/>
    <cellStyle name="20% - Akzent4 4 7 2 3 2" xfId="16018"/>
    <cellStyle name="20% - Akzent4 4 7 2 3 2 2" xfId="26040"/>
    <cellStyle name="20% - Akzent4 4 7 2 3 2 2 2" xfId="45906"/>
    <cellStyle name="20% - Akzent4 4 7 2 3 2 3" xfId="35978"/>
    <cellStyle name="20% - Akzent4 4 7 2 3 3" xfId="22184"/>
    <cellStyle name="20% - Akzent4 4 7 2 3 3 2" xfId="42052"/>
    <cellStyle name="20% - Akzent4 4 7 2 3 4" xfId="32124"/>
    <cellStyle name="20% - Akzent4 4 7 2 4" xfId="13814"/>
    <cellStyle name="20% - Akzent4 4 7 2 4 2" xfId="23836"/>
    <cellStyle name="20% - Akzent4 4 7 2 4 2 2" xfId="43702"/>
    <cellStyle name="20% - Akzent4 4 7 2 4 3" xfId="33774"/>
    <cellStyle name="20% - Akzent4 4 7 2 5" xfId="17124"/>
    <cellStyle name="20% - Akzent4 4 7 2 5 2" xfId="27146"/>
    <cellStyle name="20% - Akzent4 4 7 2 5 2 2" xfId="47012"/>
    <cellStyle name="20% - Akzent4 4 7 2 5 3" xfId="37084"/>
    <cellStyle name="20% - Akzent4 4 7 2 6" xfId="18278"/>
    <cellStyle name="20% - Akzent4 4 7 2 6 2" xfId="28255"/>
    <cellStyle name="20% - Akzent4 4 7 2 6 2 2" xfId="48121"/>
    <cellStyle name="20% - Akzent4 4 7 2 6 3" xfId="38193"/>
    <cellStyle name="20% - Akzent4 4 7 2 7" xfId="19980"/>
    <cellStyle name="20% - Akzent4 4 7 2 7 2" xfId="39848"/>
    <cellStyle name="20% - Akzent4 4 7 2 8" xfId="29920"/>
    <cellStyle name="20% - Akzent4 4 7 3" xfId="6734"/>
    <cellStyle name="20% - Akzent4 4 7 3 2" xfId="13813"/>
    <cellStyle name="20% - Akzent4 4 7 3 2 2" xfId="23835"/>
    <cellStyle name="20% - Akzent4 4 7 3 2 2 2" xfId="43701"/>
    <cellStyle name="20% - Akzent4 4 7 3 2 3" xfId="33773"/>
    <cellStyle name="20% - Akzent4 4 7 3 3" xfId="19979"/>
    <cellStyle name="20% - Akzent4 4 7 3 3 2" xfId="39847"/>
    <cellStyle name="20% - Akzent4 4 7 3 4" xfId="29919"/>
    <cellStyle name="20% - Akzent4 4 7 4" xfId="11056"/>
    <cellStyle name="20% - Akzent4 4 7 4 2" xfId="14913"/>
    <cellStyle name="20% - Akzent4 4 7 4 2 2" xfId="24935"/>
    <cellStyle name="20% - Akzent4 4 7 4 2 2 2" xfId="44801"/>
    <cellStyle name="20% - Akzent4 4 7 4 2 3" xfId="34873"/>
    <cellStyle name="20% - Akzent4 4 7 4 3" xfId="21079"/>
    <cellStyle name="20% - Akzent4 4 7 4 3 2" xfId="40947"/>
    <cellStyle name="20% - Akzent4 4 7 4 4" xfId="31019"/>
    <cellStyle name="20% - Akzent4 4 7 5" xfId="12160"/>
    <cellStyle name="20% - Akzent4 4 7 5 2" xfId="16017"/>
    <cellStyle name="20% - Akzent4 4 7 5 2 2" xfId="26039"/>
    <cellStyle name="20% - Akzent4 4 7 5 2 2 2" xfId="45905"/>
    <cellStyle name="20% - Akzent4 4 7 5 2 3" xfId="35977"/>
    <cellStyle name="20% - Akzent4 4 7 5 3" xfId="22183"/>
    <cellStyle name="20% - Akzent4 4 7 5 3 2" xfId="42051"/>
    <cellStyle name="20% - Akzent4 4 7 5 4" xfId="32123"/>
    <cellStyle name="20% - Akzent4 4 7 6" xfId="13095"/>
    <cellStyle name="20% - Akzent4 4 7 6 2" xfId="23118"/>
    <cellStyle name="20% - Akzent4 4 7 6 2 2" xfId="42984"/>
    <cellStyle name="20% - Akzent4 4 7 6 3" xfId="33056"/>
    <cellStyle name="20% - Akzent4 4 7 7" xfId="17123"/>
    <cellStyle name="20% - Akzent4 4 7 7 2" xfId="27145"/>
    <cellStyle name="20% - Akzent4 4 7 7 2 2" xfId="47011"/>
    <cellStyle name="20% - Akzent4 4 7 7 3" xfId="37083"/>
    <cellStyle name="20% - Akzent4 4 7 8" xfId="18277"/>
    <cellStyle name="20% - Akzent4 4 7 8 2" xfId="28254"/>
    <cellStyle name="20% - Akzent4 4 7 8 2 2" xfId="48120"/>
    <cellStyle name="20% - Akzent4 4 7 8 3" xfId="38192"/>
    <cellStyle name="20% - Akzent4 4 7 9" xfId="19261"/>
    <cellStyle name="20% - Akzent4 4 7 9 2" xfId="39130"/>
    <cellStyle name="20% - Akzent4 4 8" xfId="197"/>
    <cellStyle name="20% - Akzent4 4 8 10" xfId="29201"/>
    <cellStyle name="20% - Akzent4 4 8 2" xfId="6737"/>
    <cellStyle name="20% - Akzent4 4 8 2 2" xfId="11059"/>
    <cellStyle name="20% - Akzent4 4 8 2 2 2" xfId="14916"/>
    <cellStyle name="20% - Akzent4 4 8 2 2 2 2" xfId="24938"/>
    <cellStyle name="20% - Akzent4 4 8 2 2 2 2 2" xfId="44804"/>
    <cellStyle name="20% - Akzent4 4 8 2 2 2 3" xfId="34876"/>
    <cellStyle name="20% - Akzent4 4 8 2 2 3" xfId="21082"/>
    <cellStyle name="20% - Akzent4 4 8 2 2 3 2" xfId="40950"/>
    <cellStyle name="20% - Akzent4 4 8 2 2 4" xfId="31022"/>
    <cellStyle name="20% - Akzent4 4 8 2 3" xfId="12163"/>
    <cellStyle name="20% - Akzent4 4 8 2 3 2" xfId="16020"/>
    <cellStyle name="20% - Akzent4 4 8 2 3 2 2" xfId="26042"/>
    <cellStyle name="20% - Akzent4 4 8 2 3 2 2 2" xfId="45908"/>
    <cellStyle name="20% - Akzent4 4 8 2 3 2 3" xfId="35980"/>
    <cellStyle name="20% - Akzent4 4 8 2 3 3" xfId="22186"/>
    <cellStyle name="20% - Akzent4 4 8 2 3 3 2" xfId="42054"/>
    <cellStyle name="20% - Akzent4 4 8 2 3 4" xfId="32126"/>
    <cellStyle name="20% - Akzent4 4 8 2 4" xfId="13816"/>
    <cellStyle name="20% - Akzent4 4 8 2 4 2" xfId="23838"/>
    <cellStyle name="20% - Akzent4 4 8 2 4 2 2" xfId="43704"/>
    <cellStyle name="20% - Akzent4 4 8 2 4 3" xfId="33776"/>
    <cellStyle name="20% - Akzent4 4 8 2 5" xfId="17126"/>
    <cellStyle name="20% - Akzent4 4 8 2 5 2" xfId="27148"/>
    <cellStyle name="20% - Akzent4 4 8 2 5 2 2" xfId="47014"/>
    <cellStyle name="20% - Akzent4 4 8 2 5 3" xfId="37086"/>
    <cellStyle name="20% - Akzent4 4 8 2 6" xfId="18280"/>
    <cellStyle name="20% - Akzent4 4 8 2 6 2" xfId="28257"/>
    <cellStyle name="20% - Akzent4 4 8 2 6 2 2" xfId="48123"/>
    <cellStyle name="20% - Akzent4 4 8 2 6 3" xfId="38195"/>
    <cellStyle name="20% - Akzent4 4 8 2 7" xfId="19982"/>
    <cellStyle name="20% - Akzent4 4 8 2 7 2" xfId="39850"/>
    <cellStyle name="20% - Akzent4 4 8 2 8" xfId="29922"/>
    <cellStyle name="20% - Akzent4 4 8 3" xfId="6736"/>
    <cellStyle name="20% - Akzent4 4 8 3 2" xfId="13815"/>
    <cellStyle name="20% - Akzent4 4 8 3 2 2" xfId="23837"/>
    <cellStyle name="20% - Akzent4 4 8 3 2 2 2" xfId="43703"/>
    <cellStyle name="20% - Akzent4 4 8 3 2 3" xfId="33775"/>
    <cellStyle name="20% - Akzent4 4 8 3 3" xfId="19981"/>
    <cellStyle name="20% - Akzent4 4 8 3 3 2" xfId="39849"/>
    <cellStyle name="20% - Akzent4 4 8 3 4" xfId="29921"/>
    <cellStyle name="20% - Akzent4 4 8 4" xfId="11058"/>
    <cellStyle name="20% - Akzent4 4 8 4 2" xfId="14915"/>
    <cellStyle name="20% - Akzent4 4 8 4 2 2" xfId="24937"/>
    <cellStyle name="20% - Akzent4 4 8 4 2 2 2" xfId="44803"/>
    <cellStyle name="20% - Akzent4 4 8 4 2 3" xfId="34875"/>
    <cellStyle name="20% - Akzent4 4 8 4 3" xfId="21081"/>
    <cellStyle name="20% - Akzent4 4 8 4 3 2" xfId="40949"/>
    <cellStyle name="20% - Akzent4 4 8 4 4" xfId="31021"/>
    <cellStyle name="20% - Akzent4 4 8 5" xfId="12162"/>
    <cellStyle name="20% - Akzent4 4 8 5 2" xfId="16019"/>
    <cellStyle name="20% - Akzent4 4 8 5 2 2" xfId="26041"/>
    <cellStyle name="20% - Akzent4 4 8 5 2 2 2" xfId="45907"/>
    <cellStyle name="20% - Akzent4 4 8 5 2 3" xfId="35979"/>
    <cellStyle name="20% - Akzent4 4 8 5 3" xfId="22185"/>
    <cellStyle name="20% - Akzent4 4 8 5 3 2" xfId="42053"/>
    <cellStyle name="20% - Akzent4 4 8 5 4" xfId="32125"/>
    <cellStyle name="20% - Akzent4 4 8 6" xfId="13096"/>
    <cellStyle name="20% - Akzent4 4 8 6 2" xfId="23119"/>
    <cellStyle name="20% - Akzent4 4 8 6 2 2" xfId="42985"/>
    <cellStyle name="20% - Akzent4 4 8 6 3" xfId="33057"/>
    <cellStyle name="20% - Akzent4 4 8 7" xfId="17125"/>
    <cellStyle name="20% - Akzent4 4 8 7 2" xfId="27147"/>
    <cellStyle name="20% - Akzent4 4 8 7 2 2" xfId="47013"/>
    <cellStyle name="20% - Akzent4 4 8 7 3" xfId="37085"/>
    <cellStyle name="20% - Akzent4 4 8 8" xfId="18279"/>
    <cellStyle name="20% - Akzent4 4 8 8 2" xfId="28256"/>
    <cellStyle name="20% - Akzent4 4 8 8 2 2" xfId="48122"/>
    <cellStyle name="20% - Akzent4 4 8 8 3" xfId="38194"/>
    <cellStyle name="20% - Akzent4 4 8 9" xfId="19262"/>
    <cellStyle name="20% - Akzent4 4 8 9 2" xfId="39131"/>
    <cellStyle name="20% - Akzent4 4 9" xfId="198"/>
    <cellStyle name="20% - Akzent4 4 9 10" xfId="29202"/>
    <cellStyle name="20% - Akzent4 4 9 2" xfId="6739"/>
    <cellStyle name="20% - Akzent4 4 9 2 2" xfId="11061"/>
    <cellStyle name="20% - Akzent4 4 9 2 2 2" xfId="14918"/>
    <cellStyle name="20% - Akzent4 4 9 2 2 2 2" xfId="24940"/>
    <cellStyle name="20% - Akzent4 4 9 2 2 2 2 2" xfId="44806"/>
    <cellStyle name="20% - Akzent4 4 9 2 2 2 3" xfId="34878"/>
    <cellStyle name="20% - Akzent4 4 9 2 2 3" xfId="21084"/>
    <cellStyle name="20% - Akzent4 4 9 2 2 3 2" xfId="40952"/>
    <cellStyle name="20% - Akzent4 4 9 2 2 4" xfId="31024"/>
    <cellStyle name="20% - Akzent4 4 9 2 3" xfId="12165"/>
    <cellStyle name="20% - Akzent4 4 9 2 3 2" xfId="16022"/>
    <cellStyle name="20% - Akzent4 4 9 2 3 2 2" xfId="26044"/>
    <cellStyle name="20% - Akzent4 4 9 2 3 2 2 2" xfId="45910"/>
    <cellStyle name="20% - Akzent4 4 9 2 3 2 3" xfId="35982"/>
    <cellStyle name="20% - Akzent4 4 9 2 3 3" xfId="22188"/>
    <cellStyle name="20% - Akzent4 4 9 2 3 3 2" xfId="42056"/>
    <cellStyle name="20% - Akzent4 4 9 2 3 4" xfId="32128"/>
    <cellStyle name="20% - Akzent4 4 9 2 4" xfId="13818"/>
    <cellStyle name="20% - Akzent4 4 9 2 4 2" xfId="23840"/>
    <cellStyle name="20% - Akzent4 4 9 2 4 2 2" xfId="43706"/>
    <cellStyle name="20% - Akzent4 4 9 2 4 3" xfId="33778"/>
    <cellStyle name="20% - Akzent4 4 9 2 5" xfId="17128"/>
    <cellStyle name="20% - Akzent4 4 9 2 5 2" xfId="27150"/>
    <cellStyle name="20% - Akzent4 4 9 2 5 2 2" xfId="47016"/>
    <cellStyle name="20% - Akzent4 4 9 2 5 3" xfId="37088"/>
    <cellStyle name="20% - Akzent4 4 9 2 6" xfId="18282"/>
    <cellStyle name="20% - Akzent4 4 9 2 6 2" xfId="28259"/>
    <cellStyle name="20% - Akzent4 4 9 2 6 2 2" xfId="48125"/>
    <cellStyle name="20% - Akzent4 4 9 2 6 3" xfId="38197"/>
    <cellStyle name="20% - Akzent4 4 9 2 7" xfId="19984"/>
    <cellStyle name="20% - Akzent4 4 9 2 7 2" xfId="39852"/>
    <cellStyle name="20% - Akzent4 4 9 2 8" xfId="29924"/>
    <cellStyle name="20% - Akzent4 4 9 3" xfId="6738"/>
    <cellStyle name="20% - Akzent4 4 9 3 2" xfId="13817"/>
    <cellStyle name="20% - Akzent4 4 9 3 2 2" xfId="23839"/>
    <cellStyle name="20% - Akzent4 4 9 3 2 2 2" xfId="43705"/>
    <cellStyle name="20% - Akzent4 4 9 3 2 3" xfId="33777"/>
    <cellStyle name="20% - Akzent4 4 9 3 3" xfId="19983"/>
    <cellStyle name="20% - Akzent4 4 9 3 3 2" xfId="39851"/>
    <cellStyle name="20% - Akzent4 4 9 3 4" xfId="29923"/>
    <cellStyle name="20% - Akzent4 4 9 4" xfId="11060"/>
    <cellStyle name="20% - Akzent4 4 9 4 2" xfId="14917"/>
    <cellStyle name="20% - Akzent4 4 9 4 2 2" xfId="24939"/>
    <cellStyle name="20% - Akzent4 4 9 4 2 2 2" xfId="44805"/>
    <cellStyle name="20% - Akzent4 4 9 4 2 3" xfId="34877"/>
    <cellStyle name="20% - Akzent4 4 9 4 3" xfId="21083"/>
    <cellStyle name="20% - Akzent4 4 9 4 3 2" xfId="40951"/>
    <cellStyle name="20% - Akzent4 4 9 4 4" xfId="31023"/>
    <cellStyle name="20% - Akzent4 4 9 5" xfId="12164"/>
    <cellStyle name="20% - Akzent4 4 9 5 2" xfId="16021"/>
    <cellStyle name="20% - Akzent4 4 9 5 2 2" xfId="26043"/>
    <cellStyle name="20% - Akzent4 4 9 5 2 2 2" xfId="45909"/>
    <cellStyle name="20% - Akzent4 4 9 5 2 3" xfId="35981"/>
    <cellStyle name="20% - Akzent4 4 9 5 3" xfId="22187"/>
    <cellStyle name="20% - Akzent4 4 9 5 3 2" xfId="42055"/>
    <cellStyle name="20% - Akzent4 4 9 5 4" xfId="32127"/>
    <cellStyle name="20% - Akzent4 4 9 6" xfId="13097"/>
    <cellStyle name="20% - Akzent4 4 9 6 2" xfId="23120"/>
    <cellStyle name="20% - Akzent4 4 9 6 2 2" xfId="42986"/>
    <cellStyle name="20% - Akzent4 4 9 6 3" xfId="33058"/>
    <cellStyle name="20% - Akzent4 4 9 7" xfId="17127"/>
    <cellStyle name="20% - Akzent4 4 9 7 2" xfId="27149"/>
    <cellStyle name="20% - Akzent4 4 9 7 2 2" xfId="47015"/>
    <cellStyle name="20% - Akzent4 4 9 7 3" xfId="37087"/>
    <cellStyle name="20% - Akzent4 4 9 8" xfId="18281"/>
    <cellStyle name="20% - Akzent4 4 9 8 2" xfId="28258"/>
    <cellStyle name="20% - Akzent4 4 9 8 2 2" xfId="48124"/>
    <cellStyle name="20% - Akzent4 4 9 8 3" xfId="38196"/>
    <cellStyle name="20% - Akzent4 4 9 9" xfId="19263"/>
    <cellStyle name="20% - Akzent4 4 9 9 2" xfId="39132"/>
    <cellStyle name="20% - Akzent4 5" xfId="199"/>
    <cellStyle name="20% - Akzent4 5 2" xfId="6740"/>
    <cellStyle name="20% - Akzent4 5 3" xfId="6741"/>
    <cellStyle name="20% - Akzent4 5 4" xfId="6742"/>
    <cellStyle name="20% - Akzent5 2" xfId="200"/>
    <cellStyle name="20% - Akzent5 2 2" xfId="3182"/>
    <cellStyle name="20% - Akzent5 2 3" xfId="8267"/>
    <cellStyle name="20% - Akzent5 2 4" xfId="8189"/>
    <cellStyle name="20% - Akzent5 2 4 2" xfId="11765"/>
    <cellStyle name="20% - Akzent5 2 4 2 2" xfId="15622"/>
    <cellStyle name="20% - Akzent5 2 4 2 2 2" xfId="25644"/>
    <cellStyle name="20% - Akzent5 2 4 2 2 2 2" xfId="45510"/>
    <cellStyle name="20% - Akzent5 2 4 2 2 3" xfId="35582"/>
    <cellStyle name="20% - Akzent5 2 4 2 3" xfId="21788"/>
    <cellStyle name="20% - Akzent5 2 4 2 3 2" xfId="41656"/>
    <cellStyle name="20% - Akzent5 2 4 2 4" xfId="31728"/>
    <cellStyle name="20% - Akzent5 2 4 3" xfId="12871"/>
    <cellStyle name="20% - Akzent5 2 4 3 2" xfId="16728"/>
    <cellStyle name="20% - Akzent5 2 4 3 2 2" xfId="26750"/>
    <cellStyle name="20% - Akzent5 2 4 3 2 2 2" xfId="46616"/>
    <cellStyle name="20% - Akzent5 2 4 3 2 3" xfId="36688"/>
    <cellStyle name="20% - Akzent5 2 4 3 3" xfId="22894"/>
    <cellStyle name="20% - Akzent5 2 4 3 3 2" xfId="42762"/>
    <cellStyle name="20% - Akzent5 2 4 3 4" xfId="32834"/>
    <cellStyle name="20% - Akzent5 2 4 4" xfId="14513"/>
    <cellStyle name="20% - Akzent5 2 4 4 2" xfId="24535"/>
    <cellStyle name="20% - Akzent5 2 4 4 2 2" xfId="44401"/>
    <cellStyle name="20% - Akzent5 2 4 4 3" xfId="34473"/>
    <cellStyle name="20% - Akzent5 2 4 5" xfId="17834"/>
    <cellStyle name="20% - Akzent5 2 4 5 2" xfId="27856"/>
    <cellStyle name="20% - Akzent5 2 4 5 2 2" xfId="47722"/>
    <cellStyle name="20% - Akzent5 2 4 5 3" xfId="37794"/>
    <cellStyle name="20% - Akzent5 2 4 6" xfId="18987"/>
    <cellStyle name="20% - Akzent5 2 4 6 2" xfId="28964"/>
    <cellStyle name="20% - Akzent5 2 4 6 2 2" xfId="48830"/>
    <cellStyle name="20% - Akzent5 2 4 6 3" xfId="38902"/>
    <cellStyle name="20% - Akzent5 2 4 7" xfId="20679"/>
    <cellStyle name="20% - Akzent5 2 4 7 2" xfId="40547"/>
    <cellStyle name="20% - Akzent5 2 4 8" xfId="30619"/>
    <cellStyle name="20% - Akzent5 3" xfId="201"/>
    <cellStyle name="20% - Akzent5 3 2" xfId="3183"/>
    <cellStyle name="20% - Akzent5 3 3" xfId="8268"/>
    <cellStyle name="20% - Akzent5 3 4" xfId="8185"/>
    <cellStyle name="20% - Akzent5 3 4 2" xfId="11761"/>
    <cellStyle name="20% - Akzent5 3 4 2 2" xfId="15618"/>
    <cellStyle name="20% - Akzent5 3 4 2 2 2" xfId="25640"/>
    <cellStyle name="20% - Akzent5 3 4 2 2 2 2" xfId="45506"/>
    <cellStyle name="20% - Akzent5 3 4 2 2 3" xfId="35578"/>
    <cellStyle name="20% - Akzent5 3 4 2 3" xfId="21784"/>
    <cellStyle name="20% - Akzent5 3 4 2 3 2" xfId="41652"/>
    <cellStyle name="20% - Akzent5 3 4 2 4" xfId="31724"/>
    <cellStyle name="20% - Akzent5 3 4 3" xfId="12867"/>
    <cellStyle name="20% - Akzent5 3 4 3 2" xfId="16724"/>
    <cellStyle name="20% - Akzent5 3 4 3 2 2" xfId="26746"/>
    <cellStyle name="20% - Akzent5 3 4 3 2 2 2" xfId="46612"/>
    <cellStyle name="20% - Akzent5 3 4 3 2 3" xfId="36684"/>
    <cellStyle name="20% - Akzent5 3 4 3 3" xfId="22890"/>
    <cellStyle name="20% - Akzent5 3 4 3 3 2" xfId="42758"/>
    <cellStyle name="20% - Akzent5 3 4 3 4" xfId="32830"/>
    <cellStyle name="20% - Akzent5 3 4 4" xfId="14509"/>
    <cellStyle name="20% - Akzent5 3 4 4 2" xfId="24531"/>
    <cellStyle name="20% - Akzent5 3 4 4 2 2" xfId="44397"/>
    <cellStyle name="20% - Akzent5 3 4 4 3" xfId="34469"/>
    <cellStyle name="20% - Akzent5 3 4 5" xfId="17830"/>
    <cellStyle name="20% - Akzent5 3 4 5 2" xfId="27852"/>
    <cellStyle name="20% - Akzent5 3 4 5 2 2" xfId="47718"/>
    <cellStyle name="20% - Akzent5 3 4 5 3" xfId="37790"/>
    <cellStyle name="20% - Akzent5 3 4 6" xfId="18983"/>
    <cellStyle name="20% - Akzent5 3 4 6 2" xfId="28960"/>
    <cellStyle name="20% - Akzent5 3 4 6 2 2" xfId="48826"/>
    <cellStyle name="20% - Akzent5 3 4 6 3" xfId="38898"/>
    <cellStyle name="20% - Akzent5 3 4 7" xfId="20675"/>
    <cellStyle name="20% - Akzent5 3 4 7 2" xfId="40543"/>
    <cellStyle name="20% - Akzent5 3 4 8" xfId="30615"/>
    <cellStyle name="20% - Akzent5 4" xfId="202"/>
    <cellStyle name="20% - Akzent5 4 2" xfId="6743"/>
    <cellStyle name="20% - Akzent5 4 3" xfId="6744"/>
    <cellStyle name="20% - Akzent5 4 4" xfId="6745"/>
    <cellStyle name="20% - Akzent5 4 5" xfId="8269"/>
    <cellStyle name="20% - Akzent5 4 6" xfId="8181"/>
    <cellStyle name="20% - Akzent5 4 6 2" xfId="11757"/>
    <cellStyle name="20% - Akzent5 4 6 2 2" xfId="15614"/>
    <cellStyle name="20% - Akzent5 4 6 2 2 2" xfId="25636"/>
    <cellStyle name="20% - Akzent5 4 6 2 2 2 2" xfId="45502"/>
    <cellStyle name="20% - Akzent5 4 6 2 2 3" xfId="35574"/>
    <cellStyle name="20% - Akzent5 4 6 2 3" xfId="21780"/>
    <cellStyle name="20% - Akzent5 4 6 2 3 2" xfId="41648"/>
    <cellStyle name="20% - Akzent5 4 6 2 4" xfId="31720"/>
    <cellStyle name="20% - Akzent5 4 6 3" xfId="12863"/>
    <cellStyle name="20% - Akzent5 4 6 3 2" xfId="16720"/>
    <cellStyle name="20% - Akzent5 4 6 3 2 2" xfId="26742"/>
    <cellStyle name="20% - Akzent5 4 6 3 2 2 2" xfId="46608"/>
    <cellStyle name="20% - Akzent5 4 6 3 2 3" xfId="36680"/>
    <cellStyle name="20% - Akzent5 4 6 3 3" xfId="22886"/>
    <cellStyle name="20% - Akzent5 4 6 3 3 2" xfId="42754"/>
    <cellStyle name="20% - Akzent5 4 6 3 4" xfId="32826"/>
    <cellStyle name="20% - Akzent5 4 6 4" xfId="14505"/>
    <cellStyle name="20% - Akzent5 4 6 4 2" xfId="24527"/>
    <cellStyle name="20% - Akzent5 4 6 4 2 2" xfId="44393"/>
    <cellStyle name="20% - Akzent5 4 6 4 3" xfId="34465"/>
    <cellStyle name="20% - Akzent5 4 6 5" xfId="17826"/>
    <cellStyle name="20% - Akzent5 4 6 5 2" xfId="27848"/>
    <cellStyle name="20% - Akzent5 4 6 5 2 2" xfId="47714"/>
    <cellStyle name="20% - Akzent5 4 6 5 3" xfId="37786"/>
    <cellStyle name="20% - Akzent5 4 6 6" xfId="18979"/>
    <cellStyle name="20% - Akzent5 4 6 6 2" xfId="28956"/>
    <cellStyle name="20% - Akzent5 4 6 6 2 2" xfId="48822"/>
    <cellStyle name="20% - Akzent5 4 6 6 3" xfId="38894"/>
    <cellStyle name="20% - Akzent5 4 6 7" xfId="20671"/>
    <cellStyle name="20% - Akzent5 4 6 7 2" xfId="40539"/>
    <cellStyle name="20% - Akzent5 4 6 8" xfId="30611"/>
    <cellStyle name="20% - Akzent5 5" xfId="203"/>
    <cellStyle name="20% - Akzent5 5 2" xfId="6746"/>
    <cellStyle name="20% - Akzent5 5 3" xfId="6747"/>
    <cellStyle name="20% - Akzent5 5 4" xfId="6748"/>
    <cellStyle name="20% - Akzent6 2" xfId="204"/>
    <cellStyle name="20% - Akzent6 2 10" xfId="205"/>
    <cellStyle name="20% - Akzent6 2 10 10" xfId="29203"/>
    <cellStyle name="20% - Akzent6 2 10 2" xfId="6750"/>
    <cellStyle name="20% - Akzent6 2 10 2 2" xfId="11063"/>
    <cellStyle name="20% - Akzent6 2 10 2 2 2" xfId="14920"/>
    <cellStyle name="20% - Akzent6 2 10 2 2 2 2" xfId="24942"/>
    <cellStyle name="20% - Akzent6 2 10 2 2 2 2 2" xfId="44808"/>
    <cellStyle name="20% - Akzent6 2 10 2 2 2 3" xfId="34880"/>
    <cellStyle name="20% - Akzent6 2 10 2 2 3" xfId="21086"/>
    <cellStyle name="20% - Akzent6 2 10 2 2 3 2" xfId="40954"/>
    <cellStyle name="20% - Akzent6 2 10 2 2 4" xfId="31026"/>
    <cellStyle name="20% - Akzent6 2 10 2 3" xfId="12167"/>
    <cellStyle name="20% - Akzent6 2 10 2 3 2" xfId="16024"/>
    <cellStyle name="20% - Akzent6 2 10 2 3 2 2" xfId="26046"/>
    <cellStyle name="20% - Akzent6 2 10 2 3 2 2 2" xfId="45912"/>
    <cellStyle name="20% - Akzent6 2 10 2 3 2 3" xfId="35984"/>
    <cellStyle name="20% - Akzent6 2 10 2 3 3" xfId="22190"/>
    <cellStyle name="20% - Akzent6 2 10 2 3 3 2" xfId="42058"/>
    <cellStyle name="20% - Akzent6 2 10 2 3 4" xfId="32130"/>
    <cellStyle name="20% - Akzent6 2 10 2 4" xfId="13820"/>
    <cellStyle name="20% - Akzent6 2 10 2 4 2" xfId="23842"/>
    <cellStyle name="20% - Akzent6 2 10 2 4 2 2" xfId="43708"/>
    <cellStyle name="20% - Akzent6 2 10 2 4 3" xfId="33780"/>
    <cellStyle name="20% - Akzent6 2 10 2 5" xfId="17130"/>
    <cellStyle name="20% - Akzent6 2 10 2 5 2" xfId="27152"/>
    <cellStyle name="20% - Akzent6 2 10 2 5 2 2" xfId="47018"/>
    <cellStyle name="20% - Akzent6 2 10 2 5 3" xfId="37090"/>
    <cellStyle name="20% - Akzent6 2 10 2 6" xfId="18284"/>
    <cellStyle name="20% - Akzent6 2 10 2 6 2" xfId="28261"/>
    <cellStyle name="20% - Akzent6 2 10 2 6 2 2" xfId="48127"/>
    <cellStyle name="20% - Akzent6 2 10 2 6 3" xfId="38199"/>
    <cellStyle name="20% - Akzent6 2 10 2 7" xfId="19986"/>
    <cellStyle name="20% - Akzent6 2 10 2 7 2" xfId="39854"/>
    <cellStyle name="20% - Akzent6 2 10 2 8" xfId="29926"/>
    <cellStyle name="20% - Akzent6 2 10 3" xfId="6749"/>
    <cellStyle name="20% - Akzent6 2 10 3 2" xfId="13819"/>
    <cellStyle name="20% - Akzent6 2 10 3 2 2" xfId="23841"/>
    <cellStyle name="20% - Akzent6 2 10 3 2 2 2" xfId="43707"/>
    <cellStyle name="20% - Akzent6 2 10 3 2 3" xfId="33779"/>
    <cellStyle name="20% - Akzent6 2 10 3 3" xfId="19985"/>
    <cellStyle name="20% - Akzent6 2 10 3 3 2" xfId="39853"/>
    <cellStyle name="20% - Akzent6 2 10 3 4" xfId="29925"/>
    <cellStyle name="20% - Akzent6 2 10 4" xfId="11062"/>
    <cellStyle name="20% - Akzent6 2 10 4 2" xfId="14919"/>
    <cellStyle name="20% - Akzent6 2 10 4 2 2" xfId="24941"/>
    <cellStyle name="20% - Akzent6 2 10 4 2 2 2" xfId="44807"/>
    <cellStyle name="20% - Akzent6 2 10 4 2 3" xfId="34879"/>
    <cellStyle name="20% - Akzent6 2 10 4 3" xfId="21085"/>
    <cellStyle name="20% - Akzent6 2 10 4 3 2" xfId="40953"/>
    <cellStyle name="20% - Akzent6 2 10 4 4" xfId="31025"/>
    <cellStyle name="20% - Akzent6 2 10 5" xfId="12166"/>
    <cellStyle name="20% - Akzent6 2 10 5 2" xfId="16023"/>
    <cellStyle name="20% - Akzent6 2 10 5 2 2" xfId="26045"/>
    <cellStyle name="20% - Akzent6 2 10 5 2 2 2" xfId="45911"/>
    <cellStyle name="20% - Akzent6 2 10 5 2 3" xfId="35983"/>
    <cellStyle name="20% - Akzent6 2 10 5 3" xfId="22189"/>
    <cellStyle name="20% - Akzent6 2 10 5 3 2" xfId="42057"/>
    <cellStyle name="20% - Akzent6 2 10 5 4" xfId="32129"/>
    <cellStyle name="20% - Akzent6 2 10 6" xfId="13098"/>
    <cellStyle name="20% - Akzent6 2 10 6 2" xfId="23121"/>
    <cellStyle name="20% - Akzent6 2 10 6 2 2" xfId="42987"/>
    <cellStyle name="20% - Akzent6 2 10 6 3" xfId="33059"/>
    <cellStyle name="20% - Akzent6 2 10 7" xfId="17129"/>
    <cellStyle name="20% - Akzent6 2 10 7 2" xfId="27151"/>
    <cellStyle name="20% - Akzent6 2 10 7 2 2" xfId="47017"/>
    <cellStyle name="20% - Akzent6 2 10 7 3" xfId="37089"/>
    <cellStyle name="20% - Akzent6 2 10 8" xfId="18283"/>
    <cellStyle name="20% - Akzent6 2 10 8 2" xfId="28260"/>
    <cellStyle name="20% - Akzent6 2 10 8 2 2" xfId="48126"/>
    <cellStyle name="20% - Akzent6 2 10 8 3" xfId="38198"/>
    <cellStyle name="20% - Akzent6 2 10 9" xfId="19264"/>
    <cellStyle name="20% - Akzent6 2 10 9 2" xfId="39133"/>
    <cellStyle name="20% - Akzent6 2 11" xfId="206"/>
    <cellStyle name="20% - Akzent6 2 11 10" xfId="29204"/>
    <cellStyle name="20% - Akzent6 2 11 2" xfId="6752"/>
    <cellStyle name="20% - Akzent6 2 11 2 2" xfId="11065"/>
    <cellStyle name="20% - Akzent6 2 11 2 2 2" xfId="14922"/>
    <cellStyle name="20% - Akzent6 2 11 2 2 2 2" xfId="24944"/>
    <cellStyle name="20% - Akzent6 2 11 2 2 2 2 2" xfId="44810"/>
    <cellStyle name="20% - Akzent6 2 11 2 2 2 3" xfId="34882"/>
    <cellStyle name="20% - Akzent6 2 11 2 2 3" xfId="21088"/>
    <cellStyle name="20% - Akzent6 2 11 2 2 3 2" xfId="40956"/>
    <cellStyle name="20% - Akzent6 2 11 2 2 4" xfId="31028"/>
    <cellStyle name="20% - Akzent6 2 11 2 3" xfId="12169"/>
    <cellStyle name="20% - Akzent6 2 11 2 3 2" xfId="16026"/>
    <cellStyle name="20% - Akzent6 2 11 2 3 2 2" xfId="26048"/>
    <cellStyle name="20% - Akzent6 2 11 2 3 2 2 2" xfId="45914"/>
    <cellStyle name="20% - Akzent6 2 11 2 3 2 3" xfId="35986"/>
    <cellStyle name="20% - Akzent6 2 11 2 3 3" xfId="22192"/>
    <cellStyle name="20% - Akzent6 2 11 2 3 3 2" xfId="42060"/>
    <cellStyle name="20% - Akzent6 2 11 2 3 4" xfId="32132"/>
    <cellStyle name="20% - Akzent6 2 11 2 4" xfId="13822"/>
    <cellStyle name="20% - Akzent6 2 11 2 4 2" xfId="23844"/>
    <cellStyle name="20% - Akzent6 2 11 2 4 2 2" xfId="43710"/>
    <cellStyle name="20% - Akzent6 2 11 2 4 3" xfId="33782"/>
    <cellStyle name="20% - Akzent6 2 11 2 5" xfId="17132"/>
    <cellStyle name="20% - Akzent6 2 11 2 5 2" xfId="27154"/>
    <cellStyle name="20% - Akzent6 2 11 2 5 2 2" xfId="47020"/>
    <cellStyle name="20% - Akzent6 2 11 2 5 3" xfId="37092"/>
    <cellStyle name="20% - Akzent6 2 11 2 6" xfId="18286"/>
    <cellStyle name="20% - Akzent6 2 11 2 6 2" xfId="28263"/>
    <cellStyle name="20% - Akzent6 2 11 2 6 2 2" xfId="48129"/>
    <cellStyle name="20% - Akzent6 2 11 2 6 3" xfId="38201"/>
    <cellStyle name="20% - Akzent6 2 11 2 7" xfId="19988"/>
    <cellStyle name="20% - Akzent6 2 11 2 7 2" xfId="39856"/>
    <cellStyle name="20% - Akzent6 2 11 2 8" xfId="29928"/>
    <cellStyle name="20% - Akzent6 2 11 3" xfId="6751"/>
    <cellStyle name="20% - Akzent6 2 11 3 2" xfId="13821"/>
    <cellStyle name="20% - Akzent6 2 11 3 2 2" xfId="23843"/>
    <cellStyle name="20% - Akzent6 2 11 3 2 2 2" xfId="43709"/>
    <cellStyle name="20% - Akzent6 2 11 3 2 3" xfId="33781"/>
    <cellStyle name="20% - Akzent6 2 11 3 3" xfId="19987"/>
    <cellStyle name="20% - Akzent6 2 11 3 3 2" xfId="39855"/>
    <cellStyle name="20% - Akzent6 2 11 3 4" xfId="29927"/>
    <cellStyle name="20% - Akzent6 2 11 4" xfId="11064"/>
    <cellStyle name="20% - Akzent6 2 11 4 2" xfId="14921"/>
    <cellStyle name="20% - Akzent6 2 11 4 2 2" xfId="24943"/>
    <cellStyle name="20% - Akzent6 2 11 4 2 2 2" xfId="44809"/>
    <cellStyle name="20% - Akzent6 2 11 4 2 3" xfId="34881"/>
    <cellStyle name="20% - Akzent6 2 11 4 3" xfId="21087"/>
    <cellStyle name="20% - Akzent6 2 11 4 3 2" xfId="40955"/>
    <cellStyle name="20% - Akzent6 2 11 4 4" xfId="31027"/>
    <cellStyle name="20% - Akzent6 2 11 5" xfId="12168"/>
    <cellStyle name="20% - Akzent6 2 11 5 2" xfId="16025"/>
    <cellStyle name="20% - Akzent6 2 11 5 2 2" xfId="26047"/>
    <cellStyle name="20% - Akzent6 2 11 5 2 2 2" xfId="45913"/>
    <cellStyle name="20% - Akzent6 2 11 5 2 3" xfId="35985"/>
    <cellStyle name="20% - Akzent6 2 11 5 3" xfId="22191"/>
    <cellStyle name="20% - Akzent6 2 11 5 3 2" xfId="42059"/>
    <cellStyle name="20% - Akzent6 2 11 5 4" xfId="32131"/>
    <cellStyle name="20% - Akzent6 2 11 6" xfId="13099"/>
    <cellStyle name="20% - Akzent6 2 11 6 2" xfId="23122"/>
    <cellStyle name="20% - Akzent6 2 11 6 2 2" xfId="42988"/>
    <cellStyle name="20% - Akzent6 2 11 6 3" xfId="33060"/>
    <cellStyle name="20% - Akzent6 2 11 7" xfId="17131"/>
    <cellStyle name="20% - Akzent6 2 11 7 2" xfId="27153"/>
    <cellStyle name="20% - Akzent6 2 11 7 2 2" xfId="47019"/>
    <cellStyle name="20% - Akzent6 2 11 7 3" xfId="37091"/>
    <cellStyle name="20% - Akzent6 2 11 8" xfId="18285"/>
    <cellStyle name="20% - Akzent6 2 11 8 2" xfId="28262"/>
    <cellStyle name="20% - Akzent6 2 11 8 2 2" xfId="48128"/>
    <cellStyle name="20% - Akzent6 2 11 8 3" xfId="38200"/>
    <cellStyle name="20% - Akzent6 2 11 9" xfId="19265"/>
    <cellStyle name="20% - Akzent6 2 11 9 2" xfId="39134"/>
    <cellStyle name="20% - Akzent6 2 12" xfId="207"/>
    <cellStyle name="20% - Akzent6 2 12 10" xfId="29205"/>
    <cellStyle name="20% - Akzent6 2 12 2" xfId="6754"/>
    <cellStyle name="20% - Akzent6 2 12 2 2" xfId="11067"/>
    <cellStyle name="20% - Akzent6 2 12 2 2 2" xfId="14924"/>
    <cellStyle name="20% - Akzent6 2 12 2 2 2 2" xfId="24946"/>
    <cellStyle name="20% - Akzent6 2 12 2 2 2 2 2" xfId="44812"/>
    <cellStyle name="20% - Akzent6 2 12 2 2 2 3" xfId="34884"/>
    <cellStyle name="20% - Akzent6 2 12 2 2 3" xfId="21090"/>
    <cellStyle name="20% - Akzent6 2 12 2 2 3 2" xfId="40958"/>
    <cellStyle name="20% - Akzent6 2 12 2 2 4" xfId="31030"/>
    <cellStyle name="20% - Akzent6 2 12 2 3" xfId="12171"/>
    <cellStyle name="20% - Akzent6 2 12 2 3 2" xfId="16028"/>
    <cellStyle name="20% - Akzent6 2 12 2 3 2 2" xfId="26050"/>
    <cellStyle name="20% - Akzent6 2 12 2 3 2 2 2" xfId="45916"/>
    <cellStyle name="20% - Akzent6 2 12 2 3 2 3" xfId="35988"/>
    <cellStyle name="20% - Akzent6 2 12 2 3 3" xfId="22194"/>
    <cellStyle name="20% - Akzent6 2 12 2 3 3 2" xfId="42062"/>
    <cellStyle name="20% - Akzent6 2 12 2 3 4" xfId="32134"/>
    <cellStyle name="20% - Akzent6 2 12 2 4" xfId="13824"/>
    <cellStyle name="20% - Akzent6 2 12 2 4 2" xfId="23846"/>
    <cellStyle name="20% - Akzent6 2 12 2 4 2 2" xfId="43712"/>
    <cellStyle name="20% - Akzent6 2 12 2 4 3" xfId="33784"/>
    <cellStyle name="20% - Akzent6 2 12 2 5" xfId="17134"/>
    <cellStyle name="20% - Akzent6 2 12 2 5 2" xfId="27156"/>
    <cellStyle name="20% - Akzent6 2 12 2 5 2 2" xfId="47022"/>
    <cellStyle name="20% - Akzent6 2 12 2 5 3" xfId="37094"/>
    <cellStyle name="20% - Akzent6 2 12 2 6" xfId="18288"/>
    <cellStyle name="20% - Akzent6 2 12 2 6 2" xfId="28265"/>
    <cellStyle name="20% - Akzent6 2 12 2 6 2 2" xfId="48131"/>
    <cellStyle name="20% - Akzent6 2 12 2 6 3" xfId="38203"/>
    <cellStyle name="20% - Akzent6 2 12 2 7" xfId="19990"/>
    <cellStyle name="20% - Akzent6 2 12 2 7 2" xfId="39858"/>
    <cellStyle name="20% - Akzent6 2 12 2 8" xfId="29930"/>
    <cellStyle name="20% - Akzent6 2 12 3" xfId="6753"/>
    <cellStyle name="20% - Akzent6 2 12 3 2" xfId="13823"/>
    <cellStyle name="20% - Akzent6 2 12 3 2 2" xfId="23845"/>
    <cellStyle name="20% - Akzent6 2 12 3 2 2 2" xfId="43711"/>
    <cellStyle name="20% - Akzent6 2 12 3 2 3" xfId="33783"/>
    <cellStyle name="20% - Akzent6 2 12 3 3" xfId="19989"/>
    <cellStyle name="20% - Akzent6 2 12 3 3 2" xfId="39857"/>
    <cellStyle name="20% - Akzent6 2 12 3 4" xfId="29929"/>
    <cellStyle name="20% - Akzent6 2 12 4" xfId="11066"/>
    <cellStyle name="20% - Akzent6 2 12 4 2" xfId="14923"/>
    <cellStyle name="20% - Akzent6 2 12 4 2 2" xfId="24945"/>
    <cellStyle name="20% - Akzent6 2 12 4 2 2 2" xfId="44811"/>
    <cellStyle name="20% - Akzent6 2 12 4 2 3" xfId="34883"/>
    <cellStyle name="20% - Akzent6 2 12 4 3" xfId="21089"/>
    <cellStyle name="20% - Akzent6 2 12 4 3 2" xfId="40957"/>
    <cellStyle name="20% - Akzent6 2 12 4 4" xfId="31029"/>
    <cellStyle name="20% - Akzent6 2 12 5" xfId="12170"/>
    <cellStyle name="20% - Akzent6 2 12 5 2" xfId="16027"/>
    <cellStyle name="20% - Akzent6 2 12 5 2 2" xfId="26049"/>
    <cellStyle name="20% - Akzent6 2 12 5 2 2 2" xfId="45915"/>
    <cellStyle name="20% - Akzent6 2 12 5 2 3" xfId="35987"/>
    <cellStyle name="20% - Akzent6 2 12 5 3" xfId="22193"/>
    <cellStyle name="20% - Akzent6 2 12 5 3 2" xfId="42061"/>
    <cellStyle name="20% - Akzent6 2 12 5 4" xfId="32133"/>
    <cellStyle name="20% - Akzent6 2 12 6" xfId="13100"/>
    <cellStyle name="20% - Akzent6 2 12 6 2" xfId="23123"/>
    <cellStyle name="20% - Akzent6 2 12 6 2 2" xfId="42989"/>
    <cellStyle name="20% - Akzent6 2 12 6 3" xfId="33061"/>
    <cellStyle name="20% - Akzent6 2 12 7" xfId="17133"/>
    <cellStyle name="20% - Akzent6 2 12 7 2" xfId="27155"/>
    <cellStyle name="20% - Akzent6 2 12 7 2 2" xfId="47021"/>
    <cellStyle name="20% - Akzent6 2 12 7 3" xfId="37093"/>
    <cellStyle name="20% - Akzent6 2 12 8" xfId="18287"/>
    <cellStyle name="20% - Akzent6 2 12 8 2" xfId="28264"/>
    <cellStyle name="20% - Akzent6 2 12 8 2 2" xfId="48130"/>
    <cellStyle name="20% - Akzent6 2 12 8 3" xfId="38202"/>
    <cellStyle name="20% - Akzent6 2 12 9" xfId="19266"/>
    <cellStyle name="20% - Akzent6 2 12 9 2" xfId="39135"/>
    <cellStyle name="20% - Akzent6 2 13" xfId="208"/>
    <cellStyle name="20% - Akzent6 2 13 10" xfId="29206"/>
    <cellStyle name="20% - Akzent6 2 13 2" xfId="6756"/>
    <cellStyle name="20% - Akzent6 2 13 2 2" xfId="11069"/>
    <cellStyle name="20% - Akzent6 2 13 2 2 2" xfId="14926"/>
    <cellStyle name="20% - Akzent6 2 13 2 2 2 2" xfId="24948"/>
    <cellStyle name="20% - Akzent6 2 13 2 2 2 2 2" xfId="44814"/>
    <cellStyle name="20% - Akzent6 2 13 2 2 2 3" xfId="34886"/>
    <cellStyle name="20% - Akzent6 2 13 2 2 3" xfId="21092"/>
    <cellStyle name="20% - Akzent6 2 13 2 2 3 2" xfId="40960"/>
    <cellStyle name="20% - Akzent6 2 13 2 2 4" xfId="31032"/>
    <cellStyle name="20% - Akzent6 2 13 2 3" xfId="12173"/>
    <cellStyle name="20% - Akzent6 2 13 2 3 2" xfId="16030"/>
    <cellStyle name="20% - Akzent6 2 13 2 3 2 2" xfId="26052"/>
    <cellStyle name="20% - Akzent6 2 13 2 3 2 2 2" xfId="45918"/>
    <cellStyle name="20% - Akzent6 2 13 2 3 2 3" xfId="35990"/>
    <cellStyle name="20% - Akzent6 2 13 2 3 3" xfId="22196"/>
    <cellStyle name="20% - Akzent6 2 13 2 3 3 2" xfId="42064"/>
    <cellStyle name="20% - Akzent6 2 13 2 3 4" xfId="32136"/>
    <cellStyle name="20% - Akzent6 2 13 2 4" xfId="13826"/>
    <cellStyle name="20% - Akzent6 2 13 2 4 2" xfId="23848"/>
    <cellStyle name="20% - Akzent6 2 13 2 4 2 2" xfId="43714"/>
    <cellStyle name="20% - Akzent6 2 13 2 4 3" xfId="33786"/>
    <cellStyle name="20% - Akzent6 2 13 2 5" xfId="17136"/>
    <cellStyle name="20% - Akzent6 2 13 2 5 2" xfId="27158"/>
    <cellStyle name="20% - Akzent6 2 13 2 5 2 2" xfId="47024"/>
    <cellStyle name="20% - Akzent6 2 13 2 5 3" xfId="37096"/>
    <cellStyle name="20% - Akzent6 2 13 2 6" xfId="18290"/>
    <cellStyle name="20% - Akzent6 2 13 2 6 2" xfId="28267"/>
    <cellStyle name="20% - Akzent6 2 13 2 6 2 2" xfId="48133"/>
    <cellStyle name="20% - Akzent6 2 13 2 6 3" xfId="38205"/>
    <cellStyle name="20% - Akzent6 2 13 2 7" xfId="19992"/>
    <cellStyle name="20% - Akzent6 2 13 2 7 2" xfId="39860"/>
    <cellStyle name="20% - Akzent6 2 13 2 8" xfId="29932"/>
    <cellStyle name="20% - Akzent6 2 13 3" xfId="6755"/>
    <cellStyle name="20% - Akzent6 2 13 3 2" xfId="13825"/>
    <cellStyle name="20% - Akzent6 2 13 3 2 2" xfId="23847"/>
    <cellStyle name="20% - Akzent6 2 13 3 2 2 2" xfId="43713"/>
    <cellStyle name="20% - Akzent6 2 13 3 2 3" xfId="33785"/>
    <cellStyle name="20% - Akzent6 2 13 3 3" xfId="19991"/>
    <cellStyle name="20% - Akzent6 2 13 3 3 2" xfId="39859"/>
    <cellStyle name="20% - Akzent6 2 13 3 4" xfId="29931"/>
    <cellStyle name="20% - Akzent6 2 13 4" xfId="11068"/>
    <cellStyle name="20% - Akzent6 2 13 4 2" xfId="14925"/>
    <cellStyle name="20% - Akzent6 2 13 4 2 2" xfId="24947"/>
    <cellStyle name="20% - Akzent6 2 13 4 2 2 2" xfId="44813"/>
    <cellStyle name="20% - Akzent6 2 13 4 2 3" xfId="34885"/>
    <cellStyle name="20% - Akzent6 2 13 4 3" xfId="21091"/>
    <cellStyle name="20% - Akzent6 2 13 4 3 2" xfId="40959"/>
    <cellStyle name="20% - Akzent6 2 13 4 4" xfId="31031"/>
    <cellStyle name="20% - Akzent6 2 13 5" xfId="12172"/>
    <cellStyle name="20% - Akzent6 2 13 5 2" xfId="16029"/>
    <cellStyle name="20% - Akzent6 2 13 5 2 2" xfId="26051"/>
    <cellStyle name="20% - Akzent6 2 13 5 2 2 2" xfId="45917"/>
    <cellStyle name="20% - Akzent6 2 13 5 2 3" xfId="35989"/>
    <cellStyle name="20% - Akzent6 2 13 5 3" xfId="22195"/>
    <cellStyle name="20% - Akzent6 2 13 5 3 2" xfId="42063"/>
    <cellStyle name="20% - Akzent6 2 13 5 4" xfId="32135"/>
    <cellStyle name="20% - Akzent6 2 13 6" xfId="13101"/>
    <cellStyle name="20% - Akzent6 2 13 6 2" xfId="23124"/>
    <cellStyle name="20% - Akzent6 2 13 6 2 2" xfId="42990"/>
    <cellStyle name="20% - Akzent6 2 13 6 3" xfId="33062"/>
    <cellStyle name="20% - Akzent6 2 13 7" xfId="17135"/>
    <cellStyle name="20% - Akzent6 2 13 7 2" xfId="27157"/>
    <cellStyle name="20% - Akzent6 2 13 7 2 2" xfId="47023"/>
    <cellStyle name="20% - Akzent6 2 13 7 3" xfId="37095"/>
    <cellStyle name="20% - Akzent6 2 13 8" xfId="18289"/>
    <cellStyle name="20% - Akzent6 2 13 8 2" xfId="28266"/>
    <cellStyle name="20% - Akzent6 2 13 8 2 2" xfId="48132"/>
    <cellStyle name="20% - Akzent6 2 13 8 3" xfId="38204"/>
    <cellStyle name="20% - Akzent6 2 13 9" xfId="19267"/>
    <cellStyle name="20% - Akzent6 2 13 9 2" xfId="39136"/>
    <cellStyle name="20% - Akzent6 2 14" xfId="209"/>
    <cellStyle name="20% - Akzent6 2 14 10" xfId="29207"/>
    <cellStyle name="20% - Akzent6 2 14 2" xfId="6758"/>
    <cellStyle name="20% - Akzent6 2 14 2 2" xfId="11071"/>
    <cellStyle name="20% - Akzent6 2 14 2 2 2" xfId="14928"/>
    <cellStyle name="20% - Akzent6 2 14 2 2 2 2" xfId="24950"/>
    <cellStyle name="20% - Akzent6 2 14 2 2 2 2 2" xfId="44816"/>
    <cellStyle name="20% - Akzent6 2 14 2 2 2 3" xfId="34888"/>
    <cellStyle name="20% - Akzent6 2 14 2 2 3" xfId="21094"/>
    <cellStyle name="20% - Akzent6 2 14 2 2 3 2" xfId="40962"/>
    <cellStyle name="20% - Akzent6 2 14 2 2 4" xfId="31034"/>
    <cellStyle name="20% - Akzent6 2 14 2 3" xfId="12175"/>
    <cellStyle name="20% - Akzent6 2 14 2 3 2" xfId="16032"/>
    <cellStyle name="20% - Akzent6 2 14 2 3 2 2" xfId="26054"/>
    <cellStyle name="20% - Akzent6 2 14 2 3 2 2 2" xfId="45920"/>
    <cellStyle name="20% - Akzent6 2 14 2 3 2 3" xfId="35992"/>
    <cellStyle name="20% - Akzent6 2 14 2 3 3" xfId="22198"/>
    <cellStyle name="20% - Akzent6 2 14 2 3 3 2" xfId="42066"/>
    <cellStyle name="20% - Akzent6 2 14 2 3 4" xfId="32138"/>
    <cellStyle name="20% - Akzent6 2 14 2 4" xfId="13828"/>
    <cellStyle name="20% - Akzent6 2 14 2 4 2" xfId="23850"/>
    <cellStyle name="20% - Akzent6 2 14 2 4 2 2" xfId="43716"/>
    <cellStyle name="20% - Akzent6 2 14 2 4 3" xfId="33788"/>
    <cellStyle name="20% - Akzent6 2 14 2 5" xfId="17138"/>
    <cellStyle name="20% - Akzent6 2 14 2 5 2" xfId="27160"/>
    <cellStyle name="20% - Akzent6 2 14 2 5 2 2" xfId="47026"/>
    <cellStyle name="20% - Akzent6 2 14 2 5 3" xfId="37098"/>
    <cellStyle name="20% - Akzent6 2 14 2 6" xfId="18292"/>
    <cellStyle name="20% - Akzent6 2 14 2 6 2" xfId="28269"/>
    <cellStyle name="20% - Akzent6 2 14 2 6 2 2" xfId="48135"/>
    <cellStyle name="20% - Akzent6 2 14 2 6 3" xfId="38207"/>
    <cellStyle name="20% - Akzent6 2 14 2 7" xfId="19994"/>
    <cellStyle name="20% - Akzent6 2 14 2 7 2" xfId="39862"/>
    <cellStyle name="20% - Akzent6 2 14 2 8" xfId="29934"/>
    <cellStyle name="20% - Akzent6 2 14 3" xfId="6757"/>
    <cellStyle name="20% - Akzent6 2 14 3 2" xfId="13827"/>
    <cellStyle name="20% - Akzent6 2 14 3 2 2" xfId="23849"/>
    <cellStyle name="20% - Akzent6 2 14 3 2 2 2" xfId="43715"/>
    <cellStyle name="20% - Akzent6 2 14 3 2 3" xfId="33787"/>
    <cellStyle name="20% - Akzent6 2 14 3 3" xfId="19993"/>
    <cellStyle name="20% - Akzent6 2 14 3 3 2" xfId="39861"/>
    <cellStyle name="20% - Akzent6 2 14 3 4" xfId="29933"/>
    <cellStyle name="20% - Akzent6 2 14 4" xfId="11070"/>
    <cellStyle name="20% - Akzent6 2 14 4 2" xfId="14927"/>
    <cellStyle name="20% - Akzent6 2 14 4 2 2" xfId="24949"/>
    <cellStyle name="20% - Akzent6 2 14 4 2 2 2" xfId="44815"/>
    <cellStyle name="20% - Akzent6 2 14 4 2 3" xfId="34887"/>
    <cellStyle name="20% - Akzent6 2 14 4 3" xfId="21093"/>
    <cellStyle name="20% - Akzent6 2 14 4 3 2" xfId="40961"/>
    <cellStyle name="20% - Akzent6 2 14 4 4" xfId="31033"/>
    <cellStyle name="20% - Akzent6 2 14 5" xfId="12174"/>
    <cellStyle name="20% - Akzent6 2 14 5 2" xfId="16031"/>
    <cellStyle name="20% - Akzent6 2 14 5 2 2" xfId="26053"/>
    <cellStyle name="20% - Akzent6 2 14 5 2 2 2" xfId="45919"/>
    <cellStyle name="20% - Akzent6 2 14 5 2 3" xfId="35991"/>
    <cellStyle name="20% - Akzent6 2 14 5 3" xfId="22197"/>
    <cellStyle name="20% - Akzent6 2 14 5 3 2" xfId="42065"/>
    <cellStyle name="20% - Akzent6 2 14 5 4" xfId="32137"/>
    <cellStyle name="20% - Akzent6 2 14 6" xfId="13102"/>
    <cellStyle name="20% - Akzent6 2 14 6 2" xfId="23125"/>
    <cellStyle name="20% - Akzent6 2 14 6 2 2" xfId="42991"/>
    <cellStyle name="20% - Akzent6 2 14 6 3" xfId="33063"/>
    <cellStyle name="20% - Akzent6 2 14 7" xfId="17137"/>
    <cellStyle name="20% - Akzent6 2 14 7 2" xfId="27159"/>
    <cellStyle name="20% - Akzent6 2 14 7 2 2" xfId="47025"/>
    <cellStyle name="20% - Akzent6 2 14 7 3" xfId="37097"/>
    <cellStyle name="20% - Akzent6 2 14 8" xfId="18291"/>
    <cellStyle name="20% - Akzent6 2 14 8 2" xfId="28268"/>
    <cellStyle name="20% - Akzent6 2 14 8 2 2" xfId="48134"/>
    <cellStyle name="20% - Akzent6 2 14 8 3" xfId="38206"/>
    <cellStyle name="20% - Akzent6 2 14 9" xfId="19268"/>
    <cellStyle name="20% - Akzent6 2 14 9 2" xfId="39137"/>
    <cellStyle name="20% - Akzent6 2 15" xfId="210"/>
    <cellStyle name="20% - Akzent6 2 15 10" xfId="29208"/>
    <cellStyle name="20% - Akzent6 2 15 2" xfId="6760"/>
    <cellStyle name="20% - Akzent6 2 15 2 2" xfId="11073"/>
    <cellStyle name="20% - Akzent6 2 15 2 2 2" xfId="14930"/>
    <cellStyle name="20% - Akzent6 2 15 2 2 2 2" xfId="24952"/>
    <cellStyle name="20% - Akzent6 2 15 2 2 2 2 2" xfId="44818"/>
    <cellStyle name="20% - Akzent6 2 15 2 2 2 3" xfId="34890"/>
    <cellStyle name="20% - Akzent6 2 15 2 2 3" xfId="21096"/>
    <cellStyle name="20% - Akzent6 2 15 2 2 3 2" xfId="40964"/>
    <cellStyle name="20% - Akzent6 2 15 2 2 4" xfId="31036"/>
    <cellStyle name="20% - Akzent6 2 15 2 3" xfId="12177"/>
    <cellStyle name="20% - Akzent6 2 15 2 3 2" xfId="16034"/>
    <cellStyle name="20% - Akzent6 2 15 2 3 2 2" xfId="26056"/>
    <cellStyle name="20% - Akzent6 2 15 2 3 2 2 2" xfId="45922"/>
    <cellStyle name="20% - Akzent6 2 15 2 3 2 3" xfId="35994"/>
    <cellStyle name="20% - Akzent6 2 15 2 3 3" xfId="22200"/>
    <cellStyle name="20% - Akzent6 2 15 2 3 3 2" xfId="42068"/>
    <cellStyle name="20% - Akzent6 2 15 2 3 4" xfId="32140"/>
    <cellStyle name="20% - Akzent6 2 15 2 4" xfId="13830"/>
    <cellStyle name="20% - Akzent6 2 15 2 4 2" xfId="23852"/>
    <cellStyle name="20% - Akzent6 2 15 2 4 2 2" xfId="43718"/>
    <cellStyle name="20% - Akzent6 2 15 2 4 3" xfId="33790"/>
    <cellStyle name="20% - Akzent6 2 15 2 5" xfId="17140"/>
    <cellStyle name="20% - Akzent6 2 15 2 5 2" xfId="27162"/>
    <cellStyle name="20% - Akzent6 2 15 2 5 2 2" xfId="47028"/>
    <cellStyle name="20% - Akzent6 2 15 2 5 3" xfId="37100"/>
    <cellStyle name="20% - Akzent6 2 15 2 6" xfId="18294"/>
    <cellStyle name="20% - Akzent6 2 15 2 6 2" xfId="28271"/>
    <cellStyle name="20% - Akzent6 2 15 2 6 2 2" xfId="48137"/>
    <cellStyle name="20% - Akzent6 2 15 2 6 3" xfId="38209"/>
    <cellStyle name="20% - Akzent6 2 15 2 7" xfId="19996"/>
    <cellStyle name="20% - Akzent6 2 15 2 7 2" xfId="39864"/>
    <cellStyle name="20% - Akzent6 2 15 2 8" xfId="29936"/>
    <cellStyle name="20% - Akzent6 2 15 3" xfId="6759"/>
    <cellStyle name="20% - Akzent6 2 15 3 2" xfId="13829"/>
    <cellStyle name="20% - Akzent6 2 15 3 2 2" xfId="23851"/>
    <cellStyle name="20% - Akzent6 2 15 3 2 2 2" xfId="43717"/>
    <cellStyle name="20% - Akzent6 2 15 3 2 3" xfId="33789"/>
    <cellStyle name="20% - Akzent6 2 15 3 3" xfId="19995"/>
    <cellStyle name="20% - Akzent6 2 15 3 3 2" xfId="39863"/>
    <cellStyle name="20% - Akzent6 2 15 3 4" xfId="29935"/>
    <cellStyle name="20% - Akzent6 2 15 4" xfId="11072"/>
    <cellStyle name="20% - Akzent6 2 15 4 2" xfId="14929"/>
    <cellStyle name="20% - Akzent6 2 15 4 2 2" xfId="24951"/>
    <cellStyle name="20% - Akzent6 2 15 4 2 2 2" xfId="44817"/>
    <cellStyle name="20% - Akzent6 2 15 4 2 3" xfId="34889"/>
    <cellStyle name="20% - Akzent6 2 15 4 3" xfId="21095"/>
    <cellStyle name="20% - Akzent6 2 15 4 3 2" xfId="40963"/>
    <cellStyle name="20% - Akzent6 2 15 4 4" xfId="31035"/>
    <cellStyle name="20% - Akzent6 2 15 5" xfId="12176"/>
    <cellStyle name="20% - Akzent6 2 15 5 2" xfId="16033"/>
    <cellStyle name="20% - Akzent6 2 15 5 2 2" xfId="26055"/>
    <cellStyle name="20% - Akzent6 2 15 5 2 2 2" xfId="45921"/>
    <cellStyle name="20% - Akzent6 2 15 5 2 3" xfId="35993"/>
    <cellStyle name="20% - Akzent6 2 15 5 3" xfId="22199"/>
    <cellStyle name="20% - Akzent6 2 15 5 3 2" xfId="42067"/>
    <cellStyle name="20% - Akzent6 2 15 5 4" xfId="32139"/>
    <cellStyle name="20% - Akzent6 2 15 6" xfId="13103"/>
    <cellStyle name="20% - Akzent6 2 15 6 2" xfId="23126"/>
    <cellStyle name="20% - Akzent6 2 15 6 2 2" xfId="42992"/>
    <cellStyle name="20% - Akzent6 2 15 6 3" xfId="33064"/>
    <cellStyle name="20% - Akzent6 2 15 7" xfId="17139"/>
    <cellStyle name="20% - Akzent6 2 15 7 2" xfId="27161"/>
    <cellStyle name="20% - Akzent6 2 15 7 2 2" xfId="47027"/>
    <cellStyle name="20% - Akzent6 2 15 7 3" xfId="37099"/>
    <cellStyle name="20% - Akzent6 2 15 8" xfId="18293"/>
    <cellStyle name="20% - Akzent6 2 15 8 2" xfId="28270"/>
    <cellStyle name="20% - Akzent6 2 15 8 2 2" xfId="48136"/>
    <cellStyle name="20% - Akzent6 2 15 8 3" xfId="38208"/>
    <cellStyle name="20% - Akzent6 2 15 9" xfId="19269"/>
    <cellStyle name="20% - Akzent6 2 15 9 2" xfId="39138"/>
    <cellStyle name="20% - Akzent6 2 16" xfId="211"/>
    <cellStyle name="20% - Akzent6 2 16 10" xfId="29209"/>
    <cellStyle name="20% - Akzent6 2 16 2" xfId="6762"/>
    <cellStyle name="20% - Akzent6 2 16 2 2" xfId="11075"/>
    <cellStyle name="20% - Akzent6 2 16 2 2 2" xfId="14932"/>
    <cellStyle name="20% - Akzent6 2 16 2 2 2 2" xfId="24954"/>
    <cellStyle name="20% - Akzent6 2 16 2 2 2 2 2" xfId="44820"/>
    <cellStyle name="20% - Akzent6 2 16 2 2 2 3" xfId="34892"/>
    <cellStyle name="20% - Akzent6 2 16 2 2 3" xfId="21098"/>
    <cellStyle name="20% - Akzent6 2 16 2 2 3 2" xfId="40966"/>
    <cellStyle name="20% - Akzent6 2 16 2 2 4" xfId="31038"/>
    <cellStyle name="20% - Akzent6 2 16 2 3" xfId="12179"/>
    <cellStyle name="20% - Akzent6 2 16 2 3 2" xfId="16036"/>
    <cellStyle name="20% - Akzent6 2 16 2 3 2 2" xfId="26058"/>
    <cellStyle name="20% - Akzent6 2 16 2 3 2 2 2" xfId="45924"/>
    <cellStyle name="20% - Akzent6 2 16 2 3 2 3" xfId="35996"/>
    <cellStyle name="20% - Akzent6 2 16 2 3 3" xfId="22202"/>
    <cellStyle name="20% - Akzent6 2 16 2 3 3 2" xfId="42070"/>
    <cellStyle name="20% - Akzent6 2 16 2 3 4" xfId="32142"/>
    <cellStyle name="20% - Akzent6 2 16 2 4" xfId="13832"/>
    <cellStyle name="20% - Akzent6 2 16 2 4 2" xfId="23854"/>
    <cellStyle name="20% - Akzent6 2 16 2 4 2 2" xfId="43720"/>
    <cellStyle name="20% - Akzent6 2 16 2 4 3" xfId="33792"/>
    <cellStyle name="20% - Akzent6 2 16 2 5" xfId="17142"/>
    <cellStyle name="20% - Akzent6 2 16 2 5 2" xfId="27164"/>
    <cellStyle name="20% - Akzent6 2 16 2 5 2 2" xfId="47030"/>
    <cellStyle name="20% - Akzent6 2 16 2 5 3" xfId="37102"/>
    <cellStyle name="20% - Akzent6 2 16 2 6" xfId="18296"/>
    <cellStyle name="20% - Akzent6 2 16 2 6 2" xfId="28273"/>
    <cellStyle name="20% - Akzent6 2 16 2 6 2 2" xfId="48139"/>
    <cellStyle name="20% - Akzent6 2 16 2 6 3" xfId="38211"/>
    <cellStyle name="20% - Akzent6 2 16 2 7" xfId="19998"/>
    <cellStyle name="20% - Akzent6 2 16 2 7 2" xfId="39866"/>
    <cellStyle name="20% - Akzent6 2 16 2 8" xfId="29938"/>
    <cellStyle name="20% - Akzent6 2 16 3" xfId="6761"/>
    <cellStyle name="20% - Akzent6 2 16 3 2" xfId="13831"/>
    <cellStyle name="20% - Akzent6 2 16 3 2 2" xfId="23853"/>
    <cellStyle name="20% - Akzent6 2 16 3 2 2 2" xfId="43719"/>
    <cellStyle name="20% - Akzent6 2 16 3 2 3" xfId="33791"/>
    <cellStyle name="20% - Akzent6 2 16 3 3" xfId="19997"/>
    <cellStyle name="20% - Akzent6 2 16 3 3 2" xfId="39865"/>
    <cellStyle name="20% - Akzent6 2 16 3 4" xfId="29937"/>
    <cellStyle name="20% - Akzent6 2 16 4" xfId="11074"/>
    <cellStyle name="20% - Akzent6 2 16 4 2" xfId="14931"/>
    <cellStyle name="20% - Akzent6 2 16 4 2 2" xfId="24953"/>
    <cellStyle name="20% - Akzent6 2 16 4 2 2 2" xfId="44819"/>
    <cellStyle name="20% - Akzent6 2 16 4 2 3" xfId="34891"/>
    <cellStyle name="20% - Akzent6 2 16 4 3" xfId="21097"/>
    <cellStyle name="20% - Akzent6 2 16 4 3 2" xfId="40965"/>
    <cellStyle name="20% - Akzent6 2 16 4 4" xfId="31037"/>
    <cellStyle name="20% - Akzent6 2 16 5" xfId="12178"/>
    <cellStyle name="20% - Akzent6 2 16 5 2" xfId="16035"/>
    <cellStyle name="20% - Akzent6 2 16 5 2 2" xfId="26057"/>
    <cellStyle name="20% - Akzent6 2 16 5 2 2 2" xfId="45923"/>
    <cellStyle name="20% - Akzent6 2 16 5 2 3" xfId="35995"/>
    <cellStyle name="20% - Akzent6 2 16 5 3" xfId="22201"/>
    <cellStyle name="20% - Akzent6 2 16 5 3 2" xfId="42069"/>
    <cellStyle name="20% - Akzent6 2 16 5 4" xfId="32141"/>
    <cellStyle name="20% - Akzent6 2 16 6" xfId="13104"/>
    <cellStyle name="20% - Akzent6 2 16 6 2" xfId="23127"/>
    <cellStyle name="20% - Akzent6 2 16 6 2 2" xfId="42993"/>
    <cellStyle name="20% - Akzent6 2 16 6 3" xfId="33065"/>
    <cellStyle name="20% - Akzent6 2 16 7" xfId="17141"/>
    <cellStyle name="20% - Akzent6 2 16 7 2" xfId="27163"/>
    <cellStyle name="20% - Akzent6 2 16 7 2 2" xfId="47029"/>
    <cellStyle name="20% - Akzent6 2 16 7 3" xfId="37101"/>
    <cellStyle name="20% - Akzent6 2 16 8" xfId="18295"/>
    <cellStyle name="20% - Akzent6 2 16 8 2" xfId="28272"/>
    <cellStyle name="20% - Akzent6 2 16 8 2 2" xfId="48138"/>
    <cellStyle name="20% - Akzent6 2 16 8 3" xfId="38210"/>
    <cellStyle name="20% - Akzent6 2 16 9" xfId="19270"/>
    <cellStyle name="20% - Akzent6 2 16 9 2" xfId="39139"/>
    <cellStyle name="20% - Akzent6 2 17" xfId="3184"/>
    <cellStyle name="20% - Akzent6 2 18" xfId="8270"/>
    <cellStyle name="20% - Akzent6 2 19" xfId="8177"/>
    <cellStyle name="20% - Akzent6 2 19 2" xfId="11753"/>
    <cellStyle name="20% - Akzent6 2 19 2 2" xfId="15610"/>
    <cellStyle name="20% - Akzent6 2 19 2 2 2" xfId="25632"/>
    <cellStyle name="20% - Akzent6 2 19 2 2 2 2" xfId="45498"/>
    <cellStyle name="20% - Akzent6 2 19 2 2 3" xfId="35570"/>
    <cellStyle name="20% - Akzent6 2 19 2 3" xfId="21776"/>
    <cellStyle name="20% - Akzent6 2 19 2 3 2" xfId="41644"/>
    <cellStyle name="20% - Akzent6 2 19 2 4" xfId="31716"/>
    <cellStyle name="20% - Akzent6 2 19 3" xfId="12859"/>
    <cellStyle name="20% - Akzent6 2 19 3 2" xfId="16716"/>
    <cellStyle name="20% - Akzent6 2 19 3 2 2" xfId="26738"/>
    <cellStyle name="20% - Akzent6 2 19 3 2 2 2" xfId="46604"/>
    <cellStyle name="20% - Akzent6 2 19 3 2 3" xfId="36676"/>
    <cellStyle name="20% - Akzent6 2 19 3 3" xfId="22882"/>
    <cellStyle name="20% - Akzent6 2 19 3 3 2" xfId="42750"/>
    <cellStyle name="20% - Akzent6 2 19 3 4" xfId="32822"/>
    <cellStyle name="20% - Akzent6 2 19 4" xfId="14501"/>
    <cellStyle name="20% - Akzent6 2 19 4 2" xfId="24523"/>
    <cellStyle name="20% - Akzent6 2 19 4 2 2" xfId="44389"/>
    <cellStyle name="20% - Akzent6 2 19 4 3" xfId="34461"/>
    <cellStyle name="20% - Akzent6 2 19 5" xfId="17822"/>
    <cellStyle name="20% - Akzent6 2 19 5 2" xfId="27844"/>
    <cellStyle name="20% - Akzent6 2 19 5 2 2" xfId="47710"/>
    <cellStyle name="20% - Akzent6 2 19 5 3" xfId="37782"/>
    <cellStyle name="20% - Akzent6 2 19 6" xfId="18975"/>
    <cellStyle name="20% - Akzent6 2 19 6 2" xfId="28952"/>
    <cellStyle name="20% - Akzent6 2 19 6 2 2" xfId="48818"/>
    <cellStyle name="20% - Akzent6 2 19 6 3" xfId="38890"/>
    <cellStyle name="20% - Akzent6 2 19 7" xfId="20667"/>
    <cellStyle name="20% - Akzent6 2 19 7 2" xfId="40535"/>
    <cellStyle name="20% - Akzent6 2 19 8" xfId="30607"/>
    <cellStyle name="20% - Akzent6 2 2" xfId="212"/>
    <cellStyle name="20% - Akzent6 2 2 10" xfId="29210"/>
    <cellStyle name="20% - Akzent6 2 2 2" xfId="6764"/>
    <cellStyle name="20% - Akzent6 2 2 2 2" xfId="11077"/>
    <cellStyle name="20% - Akzent6 2 2 2 2 2" xfId="14934"/>
    <cellStyle name="20% - Akzent6 2 2 2 2 2 2" xfId="24956"/>
    <cellStyle name="20% - Akzent6 2 2 2 2 2 2 2" xfId="44822"/>
    <cellStyle name="20% - Akzent6 2 2 2 2 2 3" xfId="34894"/>
    <cellStyle name="20% - Akzent6 2 2 2 2 3" xfId="21100"/>
    <cellStyle name="20% - Akzent6 2 2 2 2 3 2" xfId="40968"/>
    <cellStyle name="20% - Akzent6 2 2 2 2 4" xfId="31040"/>
    <cellStyle name="20% - Akzent6 2 2 2 3" xfId="12181"/>
    <cellStyle name="20% - Akzent6 2 2 2 3 2" xfId="16038"/>
    <cellStyle name="20% - Akzent6 2 2 2 3 2 2" xfId="26060"/>
    <cellStyle name="20% - Akzent6 2 2 2 3 2 2 2" xfId="45926"/>
    <cellStyle name="20% - Akzent6 2 2 2 3 2 3" xfId="35998"/>
    <cellStyle name="20% - Akzent6 2 2 2 3 3" xfId="22204"/>
    <cellStyle name="20% - Akzent6 2 2 2 3 3 2" xfId="42072"/>
    <cellStyle name="20% - Akzent6 2 2 2 3 4" xfId="32144"/>
    <cellStyle name="20% - Akzent6 2 2 2 4" xfId="13834"/>
    <cellStyle name="20% - Akzent6 2 2 2 4 2" xfId="23856"/>
    <cellStyle name="20% - Akzent6 2 2 2 4 2 2" xfId="43722"/>
    <cellStyle name="20% - Akzent6 2 2 2 4 3" xfId="33794"/>
    <cellStyle name="20% - Akzent6 2 2 2 5" xfId="17144"/>
    <cellStyle name="20% - Akzent6 2 2 2 5 2" xfId="27166"/>
    <cellStyle name="20% - Akzent6 2 2 2 5 2 2" xfId="47032"/>
    <cellStyle name="20% - Akzent6 2 2 2 5 3" xfId="37104"/>
    <cellStyle name="20% - Akzent6 2 2 2 6" xfId="18298"/>
    <cellStyle name="20% - Akzent6 2 2 2 6 2" xfId="28275"/>
    <cellStyle name="20% - Akzent6 2 2 2 6 2 2" xfId="48141"/>
    <cellStyle name="20% - Akzent6 2 2 2 6 3" xfId="38213"/>
    <cellStyle name="20% - Akzent6 2 2 2 7" xfId="20000"/>
    <cellStyle name="20% - Akzent6 2 2 2 7 2" xfId="39868"/>
    <cellStyle name="20% - Akzent6 2 2 2 8" xfId="29940"/>
    <cellStyle name="20% - Akzent6 2 2 3" xfId="6763"/>
    <cellStyle name="20% - Akzent6 2 2 3 2" xfId="13833"/>
    <cellStyle name="20% - Akzent6 2 2 3 2 2" xfId="23855"/>
    <cellStyle name="20% - Akzent6 2 2 3 2 2 2" xfId="43721"/>
    <cellStyle name="20% - Akzent6 2 2 3 2 3" xfId="33793"/>
    <cellStyle name="20% - Akzent6 2 2 3 3" xfId="19999"/>
    <cellStyle name="20% - Akzent6 2 2 3 3 2" xfId="39867"/>
    <cellStyle name="20% - Akzent6 2 2 3 4" xfId="29939"/>
    <cellStyle name="20% - Akzent6 2 2 4" xfId="11076"/>
    <cellStyle name="20% - Akzent6 2 2 4 2" xfId="14933"/>
    <cellStyle name="20% - Akzent6 2 2 4 2 2" xfId="24955"/>
    <cellStyle name="20% - Akzent6 2 2 4 2 2 2" xfId="44821"/>
    <cellStyle name="20% - Akzent6 2 2 4 2 3" xfId="34893"/>
    <cellStyle name="20% - Akzent6 2 2 4 3" xfId="21099"/>
    <cellStyle name="20% - Akzent6 2 2 4 3 2" xfId="40967"/>
    <cellStyle name="20% - Akzent6 2 2 4 4" xfId="31039"/>
    <cellStyle name="20% - Akzent6 2 2 5" xfId="12180"/>
    <cellStyle name="20% - Akzent6 2 2 5 2" xfId="16037"/>
    <cellStyle name="20% - Akzent6 2 2 5 2 2" xfId="26059"/>
    <cellStyle name="20% - Akzent6 2 2 5 2 2 2" xfId="45925"/>
    <cellStyle name="20% - Akzent6 2 2 5 2 3" xfId="35997"/>
    <cellStyle name="20% - Akzent6 2 2 5 3" xfId="22203"/>
    <cellStyle name="20% - Akzent6 2 2 5 3 2" xfId="42071"/>
    <cellStyle name="20% - Akzent6 2 2 5 4" xfId="32143"/>
    <cellStyle name="20% - Akzent6 2 2 6" xfId="13105"/>
    <cellStyle name="20% - Akzent6 2 2 6 2" xfId="23128"/>
    <cellStyle name="20% - Akzent6 2 2 6 2 2" xfId="42994"/>
    <cellStyle name="20% - Akzent6 2 2 6 3" xfId="33066"/>
    <cellStyle name="20% - Akzent6 2 2 7" xfId="17143"/>
    <cellStyle name="20% - Akzent6 2 2 7 2" xfId="27165"/>
    <cellStyle name="20% - Akzent6 2 2 7 2 2" xfId="47031"/>
    <cellStyle name="20% - Akzent6 2 2 7 3" xfId="37103"/>
    <cellStyle name="20% - Akzent6 2 2 8" xfId="18297"/>
    <cellStyle name="20% - Akzent6 2 2 8 2" xfId="28274"/>
    <cellStyle name="20% - Akzent6 2 2 8 2 2" xfId="48140"/>
    <cellStyle name="20% - Akzent6 2 2 8 3" xfId="38212"/>
    <cellStyle name="20% - Akzent6 2 2 9" xfId="19271"/>
    <cellStyle name="20% - Akzent6 2 2 9 2" xfId="39140"/>
    <cellStyle name="20% - Akzent6 2 3" xfId="213"/>
    <cellStyle name="20% - Akzent6 2 3 10" xfId="29211"/>
    <cellStyle name="20% - Akzent6 2 3 2" xfId="6766"/>
    <cellStyle name="20% - Akzent6 2 3 2 2" xfId="11079"/>
    <cellStyle name="20% - Akzent6 2 3 2 2 2" xfId="14936"/>
    <cellStyle name="20% - Akzent6 2 3 2 2 2 2" xfId="24958"/>
    <cellStyle name="20% - Akzent6 2 3 2 2 2 2 2" xfId="44824"/>
    <cellStyle name="20% - Akzent6 2 3 2 2 2 3" xfId="34896"/>
    <cellStyle name="20% - Akzent6 2 3 2 2 3" xfId="21102"/>
    <cellStyle name="20% - Akzent6 2 3 2 2 3 2" xfId="40970"/>
    <cellStyle name="20% - Akzent6 2 3 2 2 4" xfId="31042"/>
    <cellStyle name="20% - Akzent6 2 3 2 3" xfId="12183"/>
    <cellStyle name="20% - Akzent6 2 3 2 3 2" xfId="16040"/>
    <cellStyle name="20% - Akzent6 2 3 2 3 2 2" xfId="26062"/>
    <cellStyle name="20% - Akzent6 2 3 2 3 2 2 2" xfId="45928"/>
    <cellStyle name="20% - Akzent6 2 3 2 3 2 3" xfId="36000"/>
    <cellStyle name="20% - Akzent6 2 3 2 3 3" xfId="22206"/>
    <cellStyle name="20% - Akzent6 2 3 2 3 3 2" xfId="42074"/>
    <cellStyle name="20% - Akzent6 2 3 2 3 4" xfId="32146"/>
    <cellStyle name="20% - Akzent6 2 3 2 4" xfId="13836"/>
    <cellStyle name="20% - Akzent6 2 3 2 4 2" xfId="23858"/>
    <cellStyle name="20% - Akzent6 2 3 2 4 2 2" xfId="43724"/>
    <cellStyle name="20% - Akzent6 2 3 2 4 3" xfId="33796"/>
    <cellStyle name="20% - Akzent6 2 3 2 5" xfId="17146"/>
    <cellStyle name="20% - Akzent6 2 3 2 5 2" xfId="27168"/>
    <cellStyle name="20% - Akzent6 2 3 2 5 2 2" xfId="47034"/>
    <cellStyle name="20% - Akzent6 2 3 2 5 3" xfId="37106"/>
    <cellStyle name="20% - Akzent6 2 3 2 6" xfId="18300"/>
    <cellStyle name="20% - Akzent6 2 3 2 6 2" xfId="28277"/>
    <cellStyle name="20% - Akzent6 2 3 2 6 2 2" xfId="48143"/>
    <cellStyle name="20% - Akzent6 2 3 2 6 3" xfId="38215"/>
    <cellStyle name="20% - Akzent6 2 3 2 7" xfId="20002"/>
    <cellStyle name="20% - Akzent6 2 3 2 7 2" xfId="39870"/>
    <cellStyle name="20% - Akzent6 2 3 2 8" xfId="29942"/>
    <cellStyle name="20% - Akzent6 2 3 3" xfId="6765"/>
    <cellStyle name="20% - Akzent6 2 3 3 2" xfId="13835"/>
    <cellStyle name="20% - Akzent6 2 3 3 2 2" xfId="23857"/>
    <cellStyle name="20% - Akzent6 2 3 3 2 2 2" xfId="43723"/>
    <cellStyle name="20% - Akzent6 2 3 3 2 3" xfId="33795"/>
    <cellStyle name="20% - Akzent6 2 3 3 3" xfId="20001"/>
    <cellStyle name="20% - Akzent6 2 3 3 3 2" xfId="39869"/>
    <cellStyle name="20% - Akzent6 2 3 3 4" xfId="29941"/>
    <cellStyle name="20% - Akzent6 2 3 4" xfId="11078"/>
    <cellStyle name="20% - Akzent6 2 3 4 2" xfId="14935"/>
    <cellStyle name="20% - Akzent6 2 3 4 2 2" xfId="24957"/>
    <cellStyle name="20% - Akzent6 2 3 4 2 2 2" xfId="44823"/>
    <cellStyle name="20% - Akzent6 2 3 4 2 3" xfId="34895"/>
    <cellStyle name="20% - Akzent6 2 3 4 3" xfId="21101"/>
    <cellStyle name="20% - Akzent6 2 3 4 3 2" xfId="40969"/>
    <cellStyle name="20% - Akzent6 2 3 4 4" xfId="31041"/>
    <cellStyle name="20% - Akzent6 2 3 5" xfId="12182"/>
    <cellStyle name="20% - Akzent6 2 3 5 2" xfId="16039"/>
    <cellStyle name="20% - Akzent6 2 3 5 2 2" xfId="26061"/>
    <cellStyle name="20% - Akzent6 2 3 5 2 2 2" xfId="45927"/>
    <cellStyle name="20% - Akzent6 2 3 5 2 3" xfId="35999"/>
    <cellStyle name="20% - Akzent6 2 3 5 3" xfId="22205"/>
    <cellStyle name="20% - Akzent6 2 3 5 3 2" xfId="42073"/>
    <cellStyle name="20% - Akzent6 2 3 5 4" xfId="32145"/>
    <cellStyle name="20% - Akzent6 2 3 6" xfId="13106"/>
    <cellStyle name="20% - Akzent6 2 3 6 2" xfId="23129"/>
    <cellStyle name="20% - Akzent6 2 3 6 2 2" xfId="42995"/>
    <cellStyle name="20% - Akzent6 2 3 6 3" xfId="33067"/>
    <cellStyle name="20% - Akzent6 2 3 7" xfId="17145"/>
    <cellStyle name="20% - Akzent6 2 3 7 2" xfId="27167"/>
    <cellStyle name="20% - Akzent6 2 3 7 2 2" xfId="47033"/>
    <cellStyle name="20% - Akzent6 2 3 7 3" xfId="37105"/>
    <cellStyle name="20% - Akzent6 2 3 8" xfId="18299"/>
    <cellStyle name="20% - Akzent6 2 3 8 2" xfId="28276"/>
    <cellStyle name="20% - Akzent6 2 3 8 2 2" xfId="48142"/>
    <cellStyle name="20% - Akzent6 2 3 8 3" xfId="38214"/>
    <cellStyle name="20% - Akzent6 2 3 9" xfId="19272"/>
    <cellStyle name="20% - Akzent6 2 3 9 2" xfId="39141"/>
    <cellStyle name="20% - Akzent6 2 4" xfId="214"/>
    <cellStyle name="20% - Akzent6 2 4 10" xfId="29212"/>
    <cellStyle name="20% - Akzent6 2 4 2" xfId="6768"/>
    <cellStyle name="20% - Akzent6 2 4 2 2" xfId="11081"/>
    <cellStyle name="20% - Akzent6 2 4 2 2 2" xfId="14938"/>
    <cellStyle name="20% - Akzent6 2 4 2 2 2 2" xfId="24960"/>
    <cellStyle name="20% - Akzent6 2 4 2 2 2 2 2" xfId="44826"/>
    <cellStyle name="20% - Akzent6 2 4 2 2 2 3" xfId="34898"/>
    <cellStyle name="20% - Akzent6 2 4 2 2 3" xfId="21104"/>
    <cellStyle name="20% - Akzent6 2 4 2 2 3 2" xfId="40972"/>
    <cellStyle name="20% - Akzent6 2 4 2 2 4" xfId="31044"/>
    <cellStyle name="20% - Akzent6 2 4 2 3" xfId="12185"/>
    <cellStyle name="20% - Akzent6 2 4 2 3 2" xfId="16042"/>
    <cellStyle name="20% - Akzent6 2 4 2 3 2 2" xfId="26064"/>
    <cellStyle name="20% - Akzent6 2 4 2 3 2 2 2" xfId="45930"/>
    <cellStyle name="20% - Akzent6 2 4 2 3 2 3" xfId="36002"/>
    <cellStyle name="20% - Akzent6 2 4 2 3 3" xfId="22208"/>
    <cellStyle name="20% - Akzent6 2 4 2 3 3 2" xfId="42076"/>
    <cellStyle name="20% - Akzent6 2 4 2 3 4" xfId="32148"/>
    <cellStyle name="20% - Akzent6 2 4 2 4" xfId="13838"/>
    <cellStyle name="20% - Akzent6 2 4 2 4 2" xfId="23860"/>
    <cellStyle name="20% - Akzent6 2 4 2 4 2 2" xfId="43726"/>
    <cellStyle name="20% - Akzent6 2 4 2 4 3" xfId="33798"/>
    <cellStyle name="20% - Akzent6 2 4 2 5" xfId="17148"/>
    <cellStyle name="20% - Akzent6 2 4 2 5 2" xfId="27170"/>
    <cellStyle name="20% - Akzent6 2 4 2 5 2 2" xfId="47036"/>
    <cellStyle name="20% - Akzent6 2 4 2 5 3" xfId="37108"/>
    <cellStyle name="20% - Akzent6 2 4 2 6" xfId="18302"/>
    <cellStyle name="20% - Akzent6 2 4 2 6 2" xfId="28279"/>
    <cellStyle name="20% - Akzent6 2 4 2 6 2 2" xfId="48145"/>
    <cellStyle name="20% - Akzent6 2 4 2 6 3" xfId="38217"/>
    <cellStyle name="20% - Akzent6 2 4 2 7" xfId="20004"/>
    <cellStyle name="20% - Akzent6 2 4 2 7 2" xfId="39872"/>
    <cellStyle name="20% - Akzent6 2 4 2 8" xfId="29944"/>
    <cellStyle name="20% - Akzent6 2 4 3" xfId="6767"/>
    <cellStyle name="20% - Akzent6 2 4 3 2" xfId="13837"/>
    <cellStyle name="20% - Akzent6 2 4 3 2 2" xfId="23859"/>
    <cellStyle name="20% - Akzent6 2 4 3 2 2 2" xfId="43725"/>
    <cellStyle name="20% - Akzent6 2 4 3 2 3" xfId="33797"/>
    <cellStyle name="20% - Akzent6 2 4 3 3" xfId="20003"/>
    <cellStyle name="20% - Akzent6 2 4 3 3 2" xfId="39871"/>
    <cellStyle name="20% - Akzent6 2 4 3 4" xfId="29943"/>
    <cellStyle name="20% - Akzent6 2 4 4" xfId="11080"/>
    <cellStyle name="20% - Akzent6 2 4 4 2" xfId="14937"/>
    <cellStyle name="20% - Akzent6 2 4 4 2 2" xfId="24959"/>
    <cellStyle name="20% - Akzent6 2 4 4 2 2 2" xfId="44825"/>
    <cellStyle name="20% - Akzent6 2 4 4 2 3" xfId="34897"/>
    <cellStyle name="20% - Akzent6 2 4 4 3" xfId="21103"/>
    <cellStyle name="20% - Akzent6 2 4 4 3 2" xfId="40971"/>
    <cellStyle name="20% - Akzent6 2 4 4 4" xfId="31043"/>
    <cellStyle name="20% - Akzent6 2 4 5" xfId="12184"/>
    <cellStyle name="20% - Akzent6 2 4 5 2" xfId="16041"/>
    <cellStyle name="20% - Akzent6 2 4 5 2 2" xfId="26063"/>
    <cellStyle name="20% - Akzent6 2 4 5 2 2 2" xfId="45929"/>
    <cellStyle name="20% - Akzent6 2 4 5 2 3" xfId="36001"/>
    <cellStyle name="20% - Akzent6 2 4 5 3" xfId="22207"/>
    <cellStyle name="20% - Akzent6 2 4 5 3 2" xfId="42075"/>
    <cellStyle name="20% - Akzent6 2 4 5 4" xfId="32147"/>
    <cellStyle name="20% - Akzent6 2 4 6" xfId="13107"/>
    <cellStyle name="20% - Akzent6 2 4 6 2" xfId="23130"/>
    <cellStyle name="20% - Akzent6 2 4 6 2 2" xfId="42996"/>
    <cellStyle name="20% - Akzent6 2 4 6 3" xfId="33068"/>
    <cellStyle name="20% - Akzent6 2 4 7" xfId="17147"/>
    <cellStyle name="20% - Akzent6 2 4 7 2" xfId="27169"/>
    <cellStyle name="20% - Akzent6 2 4 7 2 2" xfId="47035"/>
    <cellStyle name="20% - Akzent6 2 4 7 3" xfId="37107"/>
    <cellStyle name="20% - Akzent6 2 4 8" xfId="18301"/>
    <cellStyle name="20% - Akzent6 2 4 8 2" xfId="28278"/>
    <cellStyle name="20% - Akzent6 2 4 8 2 2" xfId="48144"/>
    <cellStyle name="20% - Akzent6 2 4 8 3" xfId="38216"/>
    <cellStyle name="20% - Akzent6 2 4 9" xfId="19273"/>
    <cellStyle name="20% - Akzent6 2 4 9 2" xfId="39142"/>
    <cellStyle name="20% - Akzent6 2 5" xfId="215"/>
    <cellStyle name="20% - Akzent6 2 5 10" xfId="29213"/>
    <cellStyle name="20% - Akzent6 2 5 2" xfId="6770"/>
    <cellStyle name="20% - Akzent6 2 5 2 2" xfId="11083"/>
    <cellStyle name="20% - Akzent6 2 5 2 2 2" xfId="14940"/>
    <cellStyle name="20% - Akzent6 2 5 2 2 2 2" xfId="24962"/>
    <cellStyle name="20% - Akzent6 2 5 2 2 2 2 2" xfId="44828"/>
    <cellStyle name="20% - Akzent6 2 5 2 2 2 3" xfId="34900"/>
    <cellStyle name="20% - Akzent6 2 5 2 2 3" xfId="21106"/>
    <cellStyle name="20% - Akzent6 2 5 2 2 3 2" xfId="40974"/>
    <cellStyle name="20% - Akzent6 2 5 2 2 4" xfId="31046"/>
    <cellStyle name="20% - Akzent6 2 5 2 3" xfId="12187"/>
    <cellStyle name="20% - Akzent6 2 5 2 3 2" xfId="16044"/>
    <cellStyle name="20% - Akzent6 2 5 2 3 2 2" xfId="26066"/>
    <cellStyle name="20% - Akzent6 2 5 2 3 2 2 2" xfId="45932"/>
    <cellStyle name="20% - Akzent6 2 5 2 3 2 3" xfId="36004"/>
    <cellStyle name="20% - Akzent6 2 5 2 3 3" xfId="22210"/>
    <cellStyle name="20% - Akzent6 2 5 2 3 3 2" xfId="42078"/>
    <cellStyle name="20% - Akzent6 2 5 2 3 4" xfId="32150"/>
    <cellStyle name="20% - Akzent6 2 5 2 4" xfId="13840"/>
    <cellStyle name="20% - Akzent6 2 5 2 4 2" xfId="23862"/>
    <cellStyle name="20% - Akzent6 2 5 2 4 2 2" xfId="43728"/>
    <cellStyle name="20% - Akzent6 2 5 2 4 3" xfId="33800"/>
    <cellStyle name="20% - Akzent6 2 5 2 5" xfId="17150"/>
    <cellStyle name="20% - Akzent6 2 5 2 5 2" xfId="27172"/>
    <cellStyle name="20% - Akzent6 2 5 2 5 2 2" xfId="47038"/>
    <cellStyle name="20% - Akzent6 2 5 2 5 3" xfId="37110"/>
    <cellStyle name="20% - Akzent6 2 5 2 6" xfId="18304"/>
    <cellStyle name="20% - Akzent6 2 5 2 6 2" xfId="28281"/>
    <cellStyle name="20% - Akzent6 2 5 2 6 2 2" xfId="48147"/>
    <cellStyle name="20% - Akzent6 2 5 2 6 3" xfId="38219"/>
    <cellStyle name="20% - Akzent6 2 5 2 7" xfId="20006"/>
    <cellStyle name="20% - Akzent6 2 5 2 7 2" xfId="39874"/>
    <cellStyle name="20% - Akzent6 2 5 2 8" xfId="29946"/>
    <cellStyle name="20% - Akzent6 2 5 3" xfId="6769"/>
    <cellStyle name="20% - Akzent6 2 5 3 2" xfId="13839"/>
    <cellStyle name="20% - Akzent6 2 5 3 2 2" xfId="23861"/>
    <cellStyle name="20% - Akzent6 2 5 3 2 2 2" xfId="43727"/>
    <cellStyle name="20% - Akzent6 2 5 3 2 3" xfId="33799"/>
    <cellStyle name="20% - Akzent6 2 5 3 3" xfId="20005"/>
    <cellStyle name="20% - Akzent6 2 5 3 3 2" xfId="39873"/>
    <cellStyle name="20% - Akzent6 2 5 3 4" xfId="29945"/>
    <cellStyle name="20% - Akzent6 2 5 4" xfId="11082"/>
    <cellStyle name="20% - Akzent6 2 5 4 2" xfId="14939"/>
    <cellStyle name="20% - Akzent6 2 5 4 2 2" xfId="24961"/>
    <cellStyle name="20% - Akzent6 2 5 4 2 2 2" xfId="44827"/>
    <cellStyle name="20% - Akzent6 2 5 4 2 3" xfId="34899"/>
    <cellStyle name="20% - Akzent6 2 5 4 3" xfId="21105"/>
    <cellStyle name="20% - Akzent6 2 5 4 3 2" xfId="40973"/>
    <cellStyle name="20% - Akzent6 2 5 4 4" xfId="31045"/>
    <cellStyle name="20% - Akzent6 2 5 5" xfId="12186"/>
    <cellStyle name="20% - Akzent6 2 5 5 2" xfId="16043"/>
    <cellStyle name="20% - Akzent6 2 5 5 2 2" xfId="26065"/>
    <cellStyle name="20% - Akzent6 2 5 5 2 2 2" xfId="45931"/>
    <cellStyle name="20% - Akzent6 2 5 5 2 3" xfId="36003"/>
    <cellStyle name="20% - Akzent6 2 5 5 3" xfId="22209"/>
    <cellStyle name="20% - Akzent6 2 5 5 3 2" xfId="42077"/>
    <cellStyle name="20% - Akzent6 2 5 5 4" xfId="32149"/>
    <cellStyle name="20% - Akzent6 2 5 6" xfId="13108"/>
    <cellStyle name="20% - Akzent6 2 5 6 2" xfId="23131"/>
    <cellStyle name="20% - Akzent6 2 5 6 2 2" xfId="42997"/>
    <cellStyle name="20% - Akzent6 2 5 6 3" xfId="33069"/>
    <cellStyle name="20% - Akzent6 2 5 7" xfId="17149"/>
    <cellStyle name="20% - Akzent6 2 5 7 2" xfId="27171"/>
    <cellStyle name="20% - Akzent6 2 5 7 2 2" xfId="47037"/>
    <cellStyle name="20% - Akzent6 2 5 7 3" xfId="37109"/>
    <cellStyle name="20% - Akzent6 2 5 8" xfId="18303"/>
    <cellStyle name="20% - Akzent6 2 5 8 2" xfId="28280"/>
    <cellStyle name="20% - Akzent6 2 5 8 2 2" xfId="48146"/>
    <cellStyle name="20% - Akzent6 2 5 8 3" xfId="38218"/>
    <cellStyle name="20% - Akzent6 2 5 9" xfId="19274"/>
    <cellStyle name="20% - Akzent6 2 5 9 2" xfId="39143"/>
    <cellStyle name="20% - Akzent6 2 6" xfId="216"/>
    <cellStyle name="20% - Akzent6 2 6 10" xfId="29214"/>
    <cellStyle name="20% - Akzent6 2 6 2" xfId="6772"/>
    <cellStyle name="20% - Akzent6 2 6 2 2" xfId="11085"/>
    <cellStyle name="20% - Akzent6 2 6 2 2 2" xfId="14942"/>
    <cellStyle name="20% - Akzent6 2 6 2 2 2 2" xfId="24964"/>
    <cellStyle name="20% - Akzent6 2 6 2 2 2 2 2" xfId="44830"/>
    <cellStyle name="20% - Akzent6 2 6 2 2 2 3" xfId="34902"/>
    <cellStyle name="20% - Akzent6 2 6 2 2 3" xfId="21108"/>
    <cellStyle name="20% - Akzent6 2 6 2 2 3 2" xfId="40976"/>
    <cellStyle name="20% - Akzent6 2 6 2 2 4" xfId="31048"/>
    <cellStyle name="20% - Akzent6 2 6 2 3" xfId="12189"/>
    <cellStyle name="20% - Akzent6 2 6 2 3 2" xfId="16046"/>
    <cellStyle name="20% - Akzent6 2 6 2 3 2 2" xfId="26068"/>
    <cellStyle name="20% - Akzent6 2 6 2 3 2 2 2" xfId="45934"/>
    <cellStyle name="20% - Akzent6 2 6 2 3 2 3" xfId="36006"/>
    <cellStyle name="20% - Akzent6 2 6 2 3 3" xfId="22212"/>
    <cellStyle name="20% - Akzent6 2 6 2 3 3 2" xfId="42080"/>
    <cellStyle name="20% - Akzent6 2 6 2 3 4" xfId="32152"/>
    <cellStyle name="20% - Akzent6 2 6 2 4" xfId="13842"/>
    <cellStyle name="20% - Akzent6 2 6 2 4 2" xfId="23864"/>
    <cellStyle name="20% - Akzent6 2 6 2 4 2 2" xfId="43730"/>
    <cellStyle name="20% - Akzent6 2 6 2 4 3" xfId="33802"/>
    <cellStyle name="20% - Akzent6 2 6 2 5" xfId="17152"/>
    <cellStyle name="20% - Akzent6 2 6 2 5 2" xfId="27174"/>
    <cellStyle name="20% - Akzent6 2 6 2 5 2 2" xfId="47040"/>
    <cellStyle name="20% - Akzent6 2 6 2 5 3" xfId="37112"/>
    <cellStyle name="20% - Akzent6 2 6 2 6" xfId="18306"/>
    <cellStyle name="20% - Akzent6 2 6 2 6 2" xfId="28283"/>
    <cellStyle name="20% - Akzent6 2 6 2 6 2 2" xfId="48149"/>
    <cellStyle name="20% - Akzent6 2 6 2 6 3" xfId="38221"/>
    <cellStyle name="20% - Akzent6 2 6 2 7" xfId="20008"/>
    <cellStyle name="20% - Akzent6 2 6 2 7 2" xfId="39876"/>
    <cellStyle name="20% - Akzent6 2 6 2 8" xfId="29948"/>
    <cellStyle name="20% - Akzent6 2 6 3" xfId="6771"/>
    <cellStyle name="20% - Akzent6 2 6 3 2" xfId="13841"/>
    <cellStyle name="20% - Akzent6 2 6 3 2 2" xfId="23863"/>
    <cellStyle name="20% - Akzent6 2 6 3 2 2 2" xfId="43729"/>
    <cellStyle name="20% - Akzent6 2 6 3 2 3" xfId="33801"/>
    <cellStyle name="20% - Akzent6 2 6 3 3" xfId="20007"/>
    <cellStyle name="20% - Akzent6 2 6 3 3 2" xfId="39875"/>
    <cellStyle name="20% - Akzent6 2 6 3 4" xfId="29947"/>
    <cellStyle name="20% - Akzent6 2 6 4" xfId="11084"/>
    <cellStyle name="20% - Akzent6 2 6 4 2" xfId="14941"/>
    <cellStyle name="20% - Akzent6 2 6 4 2 2" xfId="24963"/>
    <cellStyle name="20% - Akzent6 2 6 4 2 2 2" xfId="44829"/>
    <cellStyle name="20% - Akzent6 2 6 4 2 3" xfId="34901"/>
    <cellStyle name="20% - Akzent6 2 6 4 3" xfId="21107"/>
    <cellStyle name="20% - Akzent6 2 6 4 3 2" xfId="40975"/>
    <cellStyle name="20% - Akzent6 2 6 4 4" xfId="31047"/>
    <cellStyle name="20% - Akzent6 2 6 5" xfId="12188"/>
    <cellStyle name="20% - Akzent6 2 6 5 2" xfId="16045"/>
    <cellStyle name="20% - Akzent6 2 6 5 2 2" xfId="26067"/>
    <cellStyle name="20% - Akzent6 2 6 5 2 2 2" xfId="45933"/>
    <cellStyle name="20% - Akzent6 2 6 5 2 3" xfId="36005"/>
    <cellStyle name="20% - Akzent6 2 6 5 3" xfId="22211"/>
    <cellStyle name="20% - Akzent6 2 6 5 3 2" xfId="42079"/>
    <cellStyle name="20% - Akzent6 2 6 5 4" xfId="32151"/>
    <cellStyle name="20% - Akzent6 2 6 6" xfId="13109"/>
    <cellStyle name="20% - Akzent6 2 6 6 2" xfId="23132"/>
    <cellStyle name="20% - Akzent6 2 6 6 2 2" xfId="42998"/>
    <cellStyle name="20% - Akzent6 2 6 6 3" xfId="33070"/>
    <cellStyle name="20% - Akzent6 2 6 7" xfId="17151"/>
    <cellStyle name="20% - Akzent6 2 6 7 2" xfId="27173"/>
    <cellStyle name="20% - Akzent6 2 6 7 2 2" xfId="47039"/>
    <cellStyle name="20% - Akzent6 2 6 7 3" xfId="37111"/>
    <cellStyle name="20% - Akzent6 2 6 8" xfId="18305"/>
    <cellStyle name="20% - Akzent6 2 6 8 2" xfId="28282"/>
    <cellStyle name="20% - Akzent6 2 6 8 2 2" xfId="48148"/>
    <cellStyle name="20% - Akzent6 2 6 8 3" xfId="38220"/>
    <cellStyle name="20% - Akzent6 2 6 9" xfId="19275"/>
    <cellStyle name="20% - Akzent6 2 6 9 2" xfId="39144"/>
    <cellStyle name="20% - Akzent6 2 7" xfId="217"/>
    <cellStyle name="20% - Akzent6 2 7 10" xfId="29215"/>
    <cellStyle name="20% - Akzent6 2 7 2" xfId="6774"/>
    <cellStyle name="20% - Akzent6 2 7 2 2" xfId="11087"/>
    <cellStyle name="20% - Akzent6 2 7 2 2 2" xfId="14944"/>
    <cellStyle name="20% - Akzent6 2 7 2 2 2 2" xfId="24966"/>
    <cellStyle name="20% - Akzent6 2 7 2 2 2 2 2" xfId="44832"/>
    <cellStyle name="20% - Akzent6 2 7 2 2 2 3" xfId="34904"/>
    <cellStyle name="20% - Akzent6 2 7 2 2 3" xfId="21110"/>
    <cellStyle name="20% - Akzent6 2 7 2 2 3 2" xfId="40978"/>
    <cellStyle name="20% - Akzent6 2 7 2 2 4" xfId="31050"/>
    <cellStyle name="20% - Akzent6 2 7 2 3" xfId="12191"/>
    <cellStyle name="20% - Akzent6 2 7 2 3 2" xfId="16048"/>
    <cellStyle name="20% - Akzent6 2 7 2 3 2 2" xfId="26070"/>
    <cellStyle name="20% - Akzent6 2 7 2 3 2 2 2" xfId="45936"/>
    <cellStyle name="20% - Akzent6 2 7 2 3 2 3" xfId="36008"/>
    <cellStyle name="20% - Akzent6 2 7 2 3 3" xfId="22214"/>
    <cellStyle name="20% - Akzent6 2 7 2 3 3 2" xfId="42082"/>
    <cellStyle name="20% - Akzent6 2 7 2 3 4" xfId="32154"/>
    <cellStyle name="20% - Akzent6 2 7 2 4" xfId="13844"/>
    <cellStyle name="20% - Akzent6 2 7 2 4 2" xfId="23866"/>
    <cellStyle name="20% - Akzent6 2 7 2 4 2 2" xfId="43732"/>
    <cellStyle name="20% - Akzent6 2 7 2 4 3" xfId="33804"/>
    <cellStyle name="20% - Akzent6 2 7 2 5" xfId="17154"/>
    <cellStyle name="20% - Akzent6 2 7 2 5 2" xfId="27176"/>
    <cellStyle name="20% - Akzent6 2 7 2 5 2 2" xfId="47042"/>
    <cellStyle name="20% - Akzent6 2 7 2 5 3" xfId="37114"/>
    <cellStyle name="20% - Akzent6 2 7 2 6" xfId="18308"/>
    <cellStyle name="20% - Akzent6 2 7 2 6 2" xfId="28285"/>
    <cellStyle name="20% - Akzent6 2 7 2 6 2 2" xfId="48151"/>
    <cellStyle name="20% - Akzent6 2 7 2 6 3" xfId="38223"/>
    <cellStyle name="20% - Akzent6 2 7 2 7" xfId="20010"/>
    <cellStyle name="20% - Akzent6 2 7 2 7 2" xfId="39878"/>
    <cellStyle name="20% - Akzent6 2 7 2 8" xfId="29950"/>
    <cellStyle name="20% - Akzent6 2 7 3" xfId="6773"/>
    <cellStyle name="20% - Akzent6 2 7 3 2" xfId="13843"/>
    <cellStyle name="20% - Akzent6 2 7 3 2 2" xfId="23865"/>
    <cellStyle name="20% - Akzent6 2 7 3 2 2 2" xfId="43731"/>
    <cellStyle name="20% - Akzent6 2 7 3 2 3" xfId="33803"/>
    <cellStyle name="20% - Akzent6 2 7 3 3" xfId="20009"/>
    <cellStyle name="20% - Akzent6 2 7 3 3 2" xfId="39877"/>
    <cellStyle name="20% - Akzent6 2 7 3 4" xfId="29949"/>
    <cellStyle name="20% - Akzent6 2 7 4" xfId="11086"/>
    <cellStyle name="20% - Akzent6 2 7 4 2" xfId="14943"/>
    <cellStyle name="20% - Akzent6 2 7 4 2 2" xfId="24965"/>
    <cellStyle name="20% - Akzent6 2 7 4 2 2 2" xfId="44831"/>
    <cellStyle name="20% - Akzent6 2 7 4 2 3" xfId="34903"/>
    <cellStyle name="20% - Akzent6 2 7 4 3" xfId="21109"/>
    <cellStyle name="20% - Akzent6 2 7 4 3 2" xfId="40977"/>
    <cellStyle name="20% - Akzent6 2 7 4 4" xfId="31049"/>
    <cellStyle name="20% - Akzent6 2 7 5" xfId="12190"/>
    <cellStyle name="20% - Akzent6 2 7 5 2" xfId="16047"/>
    <cellStyle name="20% - Akzent6 2 7 5 2 2" xfId="26069"/>
    <cellStyle name="20% - Akzent6 2 7 5 2 2 2" xfId="45935"/>
    <cellStyle name="20% - Akzent6 2 7 5 2 3" xfId="36007"/>
    <cellStyle name="20% - Akzent6 2 7 5 3" xfId="22213"/>
    <cellStyle name="20% - Akzent6 2 7 5 3 2" xfId="42081"/>
    <cellStyle name="20% - Akzent6 2 7 5 4" xfId="32153"/>
    <cellStyle name="20% - Akzent6 2 7 6" xfId="13110"/>
    <cellStyle name="20% - Akzent6 2 7 6 2" xfId="23133"/>
    <cellStyle name="20% - Akzent6 2 7 6 2 2" xfId="42999"/>
    <cellStyle name="20% - Akzent6 2 7 6 3" xfId="33071"/>
    <cellStyle name="20% - Akzent6 2 7 7" xfId="17153"/>
    <cellStyle name="20% - Akzent6 2 7 7 2" xfId="27175"/>
    <cellStyle name="20% - Akzent6 2 7 7 2 2" xfId="47041"/>
    <cellStyle name="20% - Akzent6 2 7 7 3" xfId="37113"/>
    <cellStyle name="20% - Akzent6 2 7 8" xfId="18307"/>
    <cellStyle name="20% - Akzent6 2 7 8 2" xfId="28284"/>
    <cellStyle name="20% - Akzent6 2 7 8 2 2" xfId="48150"/>
    <cellStyle name="20% - Akzent6 2 7 8 3" xfId="38222"/>
    <cellStyle name="20% - Akzent6 2 7 9" xfId="19276"/>
    <cellStyle name="20% - Akzent6 2 7 9 2" xfId="39145"/>
    <cellStyle name="20% - Akzent6 2 8" xfId="218"/>
    <cellStyle name="20% - Akzent6 2 8 10" xfId="29216"/>
    <cellStyle name="20% - Akzent6 2 8 2" xfId="6776"/>
    <cellStyle name="20% - Akzent6 2 8 2 2" xfId="11089"/>
    <cellStyle name="20% - Akzent6 2 8 2 2 2" xfId="14946"/>
    <cellStyle name="20% - Akzent6 2 8 2 2 2 2" xfId="24968"/>
    <cellStyle name="20% - Akzent6 2 8 2 2 2 2 2" xfId="44834"/>
    <cellStyle name="20% - Akzent6 2 8 2 2 2 3" xfId="34906"/>
    <cellStyle name="20% - Akzent6 2 8 2 2 3" xfId="21112"/>
    <cellStyle name="20% - Akzent6 2 8 2 2 3 2" xfId="40980"/>
    <cellStyle name="20% - Akzent6 2 8 2 2 4" xfId="31052"/>
    <cellStyle name="20% - Akzent6 2 8 2 3" xfId="12193"/>
    <cellStyle name="20% - Akzent6 2 8 2 3 2" xfId="16050"/>
    <cellStyle name="20% - Akzent6 2 8 2 3 2 2" xfId="26072"/>
    <cellStyle name="20% - Akzent6 2 8 2 3 2 2 2" xfId="45938"/>
    <cellStyle name="20% - Akzent6 2 8 2 3 2 3" xfId="36010"/>
    <cellStyle name="20% - Akzent6 2 8 2 3 3" xfId="22216"/>
    <cellStyle name="20% - Akzent6 2 8 2 3 3 2" xfId="42084"/>
    <cellStyle name="20% - Akzent6 2 8 2 3 4" xfId="32156"/>
    <cellStyle name="20% - Akzent6 2 8 2 4" xfId="13846"/>
    <cellStyle name="20% - Akzent6 2 8 2 4 2" xfId="23868"/>
    <cellStyle name="20% - Akzent6 2 8 2 4 2 2" xfId="43734"/>
    <cellStyle name="20% - Akzent6 2 8 2 4 3" xfId="33806"/>
    <cellStyle name="20% - Akzent6 2 8 2 5" xfId="17156"/>
    <cellStyle name="20% - Akzent6 2 8 2 5 2" xfId="27178"/>
    <cellStyle name="20% - Akzent6 2 8 2 5 2 2" xfId="47044"/>
    <cellStyle name="20% - Akzent6 2 8 2 5 3" xfId="37116"/>
    <cellStyle name="20% - Akzent6 2 8 2 6" xfId="18310"/>
    <cellStyle name="20% - Akzent6 2 8 2 6 2" xfId="28287"/>
    <cellStyle name="20% - Akzent6 2 8 2 6 2 2" xfId="48153"/>
    <cellStyle name="20% - Akzent6 2 8 2 6 3" xfId="38225"/>
    <cellStyle name="20% - Akzent6 2 8 2 7" xfId="20012"/>
    <cellStyle name="20% - Akzent6 2 8 2 7 2" xfId="39880"/>
    <cellStyle name="20% - Akzent6 2 8 2 8" xfId="29952"/>
    <cellStyle name="20% - Akzent6 2 8 3" xfId="6775"/>
    <cellStyle name="20% - Akzent6 2 8 3 2" xfId="13845"/>
    <cellStyle name="20% - Akzent6 2 8 3 2 2" xfId="23867"/>
    <cellStyle name="20% - Akzent6 2 8 3 2 2 2" xfId="43733"/>
    <cellStyle name="20% - Akzent6 2 8 3 2 3" xfId="33805"/>
    <cellStyle name="20% - Akzent6 2 8 3 3" xfId="20011"/>
    <cellStyle name="20% - Akzent6 2 8 3 3 2" xfId="39879"/>
    <cellStyle name="20% - Akzent6 2 8 3 4" xfId="29951"/>
    <cellStyle name="20% - Akzent6 2 8 4" xfId="11088"/>
    <cellStyle name="20% - Akzent6 2 8 4 2" xfId="14945"/>
    <cellStyle name="20% - Akzent6 2 8 4 2 2" xfId="24967"/>
    <cellStyle name="20% - Akzent6 2 8 4 2 2 2" xfId="44833"/>
    <cellStyle name="20% - Akzent6 2 8 4 2 3" xfId="34905"/>
    <cellStyle name="20% - Akzent6 2 8 4 3" xfId="21111"/>
    <cellStyle name="20% - Akzent6 2 8 4 3 2" xfId="40979"/>
    <cellStyle name="20% - Akzent6 2 8 4 4" xfId="31051"/>
    <cellStyle name="20% - Akzent6 2 8 5" xfId="12192"/>
    <cellStyle name="20% - Akzent6 2 8 5 2" xfId="16049"/>
    <cellStyle name="20% - Akzent6 2 8 5 2 2" xfId="26071"/>
    <cellStyle name="20% - Akzent6 2 8 5 2 2 2" xfId="45937"/>
    <cellStyle name="20% - Akzent6 2 8 5 2 3" xfId="36009"/>
    <cellStyle name="20% - Akzent6 2 8 5 3" xfId="22215"/>
    <cellStyle name="20% - Akzent6 2 8 5 3 2" xfId="42083"/>
    <cellStyle name="20% - Akzent6 2 8 5 4" xfId="32155"/>
    <cellStyle name="20% - Akzent6 2 8 6" xfId="13111"/>
    <cellStyle name="20% - Akzent6 2 8 6 2" xfId="23134"/>
    <cellStyle name="20% - Akzent6 2 8 6 2 2" xfId="43000"/>
    <cellStyle name="20% - Akzent6 2 8 6 3" xfId="33072"/>
    <cellStyle name="20% - Akzent6 2 8 7" xfId="17155"/>
    <cellStyle name="20% - Akzent6 2 8 7 2" xfId="27177"/>
    <cellStyle name="20% - Akzent6 2 8 7 2 2" xfId="47043"/>
    <cellStyle name="20% - Akzent6 2 8 7 3" xfId="37115"/>
    <cellStyle name="20% - Akzent6 2 8 8" xfId="18309"/>
    <cellStyle name="20% - Akzent6 2 8 8 2" xfId="28286"/>
    <cellStyle name="20% - Akzent6 2 8 8 2 2" xfId="48152"/>
    <cellStyle name="20% - Akzent6 2 8 8 3" xfId="38224"/>
    <cellStyle name="20% - Akzent6 2 8 9" xfId="19277"/>
    <cellStyle name="20% - Akzent6 2 8 9 2" xfId="39146"/>
    <cellStyle name="20% - Akzent6 2 9" xfId="219"/>
    <cellStyle name="20% - Akzent6 2 9 10" xfId="29217"/>
    <cellStyle name="20% - Akzent6 2 9 2" xfId="6778"/>
    <cellStyle name="20% - Akzent6 2 9 2 2" xfId="11091"/>
    <cellStyle name="20% - Akzent6 2 9 2 2 2" xfId="14948"/>
    <cellStyle name="20% - Akzent6 2 9 2 2 2 2" xfId="24970"/>
    <cellStyle name="20% - Akzent6 2 9 2 2 2 2 2" xfId="44836"/>
    <cellStyle name="20% - Akzent6 2 9 2 2 2 3" xfId="34908"/>
    <cellStyle name="20% - Akzent6 2 9 2 2 3" xfId="21114"/>
    <cellStyle name="20% - Akzent6 2 9 2 2 3 2" xfId="40982"/>
    <cellStyle name="20% - Akzent6 2 9 2 2 4" xfId="31054"/>
    <cellStyle name="20% - Akzent6 2 9 2 3" xfId="12195"/>
    <cellStyle name="20% - Akzent6 2 9 2 3 2" xfId="16052"/>
    <cellStyle name="20% - Akzent6 2 9 2 3 2 2" xfId="26074"/>
    <cellStyle name="20% - Akzent6 2 9 2 3 2 2 2" xfId="45940"/>
    <cellStyle name="20% - Akzent6 2 9 2 3 2 3" xfId="36012"/>
    <cellStyle name="20% - Akzent6 2 9 2 3 3" xfId="22218"/>
    <cellStyle name="20% - Akzent6 2 9 2 3 3 2" xfId="42086"/>
    <cellStyle name="20% - Akzent6 2 9 2 3 4" xfId="32158"/>
    <cellStyle name="20% - Akzent6 2 9 2 4" xfId="13848"/>
    <cellStyle name="20% - Akzent6 2 9 2 4 2" xfId="23870"/>
    <cellStyle name="20% - Akzent6 2 9 2 4 2 2" xfId="43736"/>
    <cellStyle name="20% - Akzent6 2 9 2 4 3" xfId="33808"/>
    <cellStyle name="20% - Akzent6 2 9 2 5" xfId="17158"/>
    <cellStyle name="20% - Akzent6 2 9 2 5 2" xfId="27180"/>
    <cellStyle name="20% - Akzent6 2 9 2 5 2 2" xfId="47046"/>
    <cellStyle name="20% - Akzent6 2 9 2 5 3" xfId="37118"/>
    <cellStyle name="20% - Akzent6 2 9 2 6" xfId="18312"/>
    <cellStyle name="20% - Akzent6 2 9 2 6 2" xfId="28289"/>
    <cellStyle name="20% - Akzent6 2 9 2 6 2 2" xfId="48155"/>
    <cellStyle name="20% - Akzent6 2 9 2 6 3" xfId="38227"/>
    <cellStyle name="20% - Akzent6 2 9 2 7" xfId="20014"/>
    <cellStyle name="20% - Akzent6 2 9 2 7 2" xfId="39882"/>
    <cellStyle name="20% - Akzent6 2 9 2 8" xfId="29954"/>
    <cellStyle name="20% - Akzent6 2 9 3" xfId="6777"/>
    <cellStyle name="20% - Akzent6 2 9 3 2" xfId="13847"/>
    <cellStyle name="20% - Akzent6 2 9 3 2 2" xfId="23869"/>
    <cellStyle name="20% - Akzent6 2 9 3 2 2 2" xfId="43735"/>
    <cellStyle name="20% - Akzent6 2 9 3 2 3" xfId="33807"/>
    <cellStyle name="20% - Akzent6 2 9 3 3" xfId="20013"/>
    <cellStyle name="20% - Akzent6 2 9 3 3 2" xfId="39881"/>
    <cellStyle name="20% - Akzent6 2 9 3 4" xfId="29953"/>
    <cellStyle name="20% - Akzent6 2 9 4" xfId="11090"/>
    <cellStyle name="20% - Akzent6 2 9 4 2" xfId="14947"/>
    <cellStyle name="20% - Akzent6 2 9 4 2 2" xfId="24969"/>
    <cellStyle name="20% - Akzent6 2 9 4 2 2 2" xfId="44835"/>
    <cellStyle name="20% - Akzent6 2 9 4 2 3" xfId="34907"/>
    <cellStyle name="20% - Akzent6 2 9 4 3" xfId="21113"/>
    <cellStyle name="20% - Akzent6 2 9 4 3 2" xfId="40981"/>
    <cellStyle name="20% - Akzent6 2 9 4 4" xfId="31053"/>
    <cellStyle name="20% - Akzent6 2 9 5" xfId="12194"/>
    <cellStyle name="20% - Akzent6 2 9 5 2" xfId="16051"/>
    <cellStyle name="20% - Akzent6 2 9 5 2 2" xfId="26073"/>
    <cellStyle name="20% - Akzent6 2 9 5 2 2 2" xfId="45939"/>
    <cellStyle name="20% - Akzent6 2 9 5 2 3" xfId="36011"/>
    <cellStyle name="20% - Akzent6 2 9 5 3" xfId="22217"/>
    <cellStyle name="20% - Akzent6 2 9 5 3 2" xfId="42085"/>
    <cellStyle name="20% - Akzent6 2 9 5 4" xfId="32157"/>
    <cellStyle name="20% - Akzent6 2 9 6" xfId="13112"/>
    <cellStyle name="20% - Akzent6 2 9 6 2" xfId="23135"/>
    <cellStyle name="20% - Akzent6 2 9 6 2 2" xfId="43001"/>
    <cellStyle name="20% - Akzent6 2 9 6 3" xfId="33073"/>
    <cellStyle name="20% - Akzent6 2 9 7" xfId="17157"/>
    <cellStyle name="20% - Akzent6 2 9 7 2" xfId="27179"/>
    <cellStyle name="20% - Akzent6 2 9 7 2 2" xfId="47045"/>
    <cellStyle name="20% - Akzent6 2 9 7 3" xfId="37117"/>
    <cellStyle name="20% - Akzent6 2 9 8" xfId="18311"/>
    <cellStyle name="20% - Akzent6 2 9 8 2" xfId="28288"/>
    <cellStyle name="20% - Akzent6 2 9 8 2 2" xfId="48154"/>
    <cellStyle name="20% - Akzent6 2 9 8 3" xfId="38226"/>
    <cellStyle name="20% - Akzent6 2 9 9" xfId="19278"/>
    <cellStyle name="20% - Akzent6 2 9 9 2" xfId="39147"/>
    <cellStyle name="20% - Akzent6 3" xfId="220"/>
    <cellStyle name="20% - Akzent6 3 10" xfId="221"/>
    <cellStyle name="20% - Akzent6 3 10 10" xfId="29218"/>
    <cellStyle name="20% - Akzent6 3 10 2" xfId="6780"/>
    <cellStyle name="20% - Akzent6 3 10 2 2" xfId="11093"/>
    <cellStyle name="20% - Akzent6 3 10 2 2 2" xfId="14950"/>
    <cellStyle name="20% - Akzent6 3 10 2 2 2 2" xfId="24972"/>
    <cellStyle name="20% - Akzent6 3 10 2 2 2 2 2" xfId="44838"/>
    <cellStyle name="20% - Akzent6 3 10 2 2 2 3" xfId="34910"/>
    <cellStyle name="20% - Akzent6 3 10 2 2 3" xfId="21116"/>
    <cellStyle name="20% - Akzent6 3 10 2 2 3 2" xfId="40984"/>
    <cellStyle name="20% - Akzent6 3 10 2 2 4" xfId="31056"/>
    <cellStyle name="20% - Akzent6 3 10 2 3" xfId="12197"/>
    <cellStyle name="20% - Akzent6 3 10 2 3 2" xfId="16054"/>
    <cellStyle name="20% - Akzent6 3 10 2 3 2 2" xfId="26076"/>
    <cellStyle name="20% - Akzent6 3 10 2 3 2 2 2" xfId="45942"/>
    <cellStyle name="20% - Akzent6 3 10 2 3 2 3" xfId="36014"/>
    <cellStyle name="20% - Akzent6 3 10 2 3 3" xfId="22220"/>
    <cellStyle name="20% - Akzent6 3 10 2 3 3 2" xfId="42088"/>
    <cellStyle name="20% - Akzent6 3 10 2 3 4" xfId="32160"/>
    <cellStyle name="20% - Akzent6 3 10 2 4" xfId="13850"/>
    <cellStyle name="20% - Akzent6 3 10 2 4 2" xfId="23872"/>
    <cellStyle name="20% - Akzent6 3 10 2 4 2 2" xfId="43738"/>
    <cellStyle name="20% - Akzent6 3 10 2 4 3" xfId="33810"/>
    <cellStyle name="20% - Akzent6 3 10 2 5" xfId="17160"/>
    <cellStyle name="20% - Akzent6 3 10 2 5 2" xfId="27182"/>
    <cellStyle name="20% - Akzent6 3 10 2 5 2 2" xfId="47048"/>
    <cellStyle name="20% - Akzent6 3 10 2 5 3" xfId="37120"/>
    <cellStyle name="20% - Akzent6 3 10 2 6" xfId="18314"/>
    <cellStyle name="20% - Akzent6 3 10 2 6 2" xfId="28291"/>
    <cellStyle name="20% - Akzent6 3 10 2 6 2 2" xfId="48157"/>
    <cellStyle name="20% - Akzent6 3 10 2 6 3" xfId="38229"/>
    <cellStyle name="20% - Akzent6 3 10 2 7" xfId="20016"/>
    <cellStyle name="20% - Akzent6 3 10 2 7 2" xfId="39884"/>
    <cellStyle name="20% - Akzent6 3 10 2 8" xfId="29956"/>
    <cellStyle name="20% - Akzent6 3 10 3" xfId="6779"/>
    <cellStyle name="20% - Akzent6 3 10 3 2" xfId="13849"/>
    <cellStyle name="20% - Akzent6 3 10 3 2 2" xfId="23871"/>
    <cellStyle name="20% - Akzent6 3 10 3 2 2 2" xfId="43737"/>
    <cellStyle name="20% - Akzent6 3 10 3 2 3" xfId="33809"/>
    <cellStyle name="20% - Akzent6 3 10 3 3" xfId="20015"/>
    <cellStyle name="20% - Akzent6 3 10 3 3 2" xfId="39883"/>
    <cellStyle name="20% - Akzent6 3 10 3 4" xfId="29955"/>
    <cellStyle name="20% - Akzent6 3 10 4" xfId="11092"/>
    <cellStyle name="20% - Akzent6 3 10 4 2" xfId="14949"/>
    <cellStyle name="20% - Akzent6 3 10 4 2 2" xfId="24971"/>
    <cellStyle name="20% - Akzent6 3 10 4 2 2 2" xfId="44837"/>
    <cellStyle name="20% - Akzent6 3 10 4 2 3" xfId="34909"/>
    <cellStyle name="20% - Akzent6 3 10 4 3" xfId="21115"/>
    <cellStyle name="20% - Akzent6 3 10 4 3 2" xfId="40983"/>
    <cellStyle name="20% - Akzent6 3 10 4 4" xfId="31055"/>
    <cellStyle name="20% - Akzent6 3 10 5" xfId="12196"/>
    <cellStyle name="20% - Akzent6 3 10 5 2" xfId="16053"/>
    <cellStyle name="20% - Akzent6 3 10 5 2 2" xfId="26075"/>
    <cellStyle name="20% - Akzent6 3 10 5 2 2 2" xfId="45941"/>
    <cellStyle name="20% - Akzent6 3 10 5 2 3" xfId="36013"/>
    <cellStyle name="20% - Akzent6 3 10 5 3" xfId="22219"/>
    <cellStyle name="20% - Akzent6 3 10 5 3 2" xfId="42087"/>
    <cellStyle name="20% - Akzent6 3 10 5 4" xfId="32159"/>
    <cellStyle name="20% - Akzent6 3 10 6" xfId="13113"/>
    <cellStyle name="20% - Akzent6 3 10 6 2" xfId="23136"/>
    <cellStyle name="20% - Akzent6 3 10 6 2 2" xfId="43002"/>
    <cellStyle name="20% - Akzent6 3 10 6 3" xfId="33074"/>
    <cellStyle name="20% - Akzent6 3 10 7" xfId="17159"/>
    <cellStyle name="20% - Akzent6 3 10 7 2" xfId="27181"/>
    <cellStyle name="20% - Akzent6 3 10 7 2 2" xfId="47047"/>
    <cellStyle name="20% - Akzent6 3 10 7 3" xfId="37119"/>
    <cellStyle name="20% - Akzent6 3 10 8" xfId="18313"/>
    <cellStyle name="20% - Akzent6 3 10 8 2" xfId="28290"/>
    <cellStyle name="20% - Akzent6 3 10 8 2 2" xfId="48156"/>
    <cellStyle name="20% - Akzent6 3 10 8 3" xfId="38228"/>
    <cellStyle name="20% - Akzent6 3 10 9" xfId="19279"/>
    <cellStyle name="20% - Akzent6 3 10 9 2" xfId="39148"/>
    <cellStyle name="20% - Akzent6 3 11" xfId="222"/>
    <cellStyle name="20% - Akzent6 3 11 10" xfId="29219"/>
    <cellStyle name="20% - Akzent6 3 11 2" xfId="6782"/>
    <cellStyle name="20% - Akzent6 3 11 2 2" xfId="11095"/>
    <cellStyle name="20% - Akzent6 3 11 2 2 2" xfId="14952"/>
    <cellStyle name="20% - Akzent6 3 11 2 2 2 2" xfId="24974"/>
    <cellStyle name="20% - Akzent6 3 11 2 2 2 2 2" xfId="44840"/>
    <cellStyle name="20% - Akzent6 3 11 2 2 2 3" xfId="34912"/>
    <cellStyle name="20% - Akzent6 3 11 2 2 3" xfId="21118"/>
    <cellStyle name="20% - Akzent6 3 11 2 2 3 2" xfId="40986"/>
    <cellStyle name="20% - Akzent6 3 11 2 2 4" xfId="31058"/>
    <cellStyle name="20% - Akzent6 3 11 2 3" xfId="12199"/>
    <cellStyle name="20% - Akzent6 3 11 2 3 2" xfId="16056"/>
    <cellStyle name="20% - Akzent6 3 11 2 3 2 2" xfId="26078"/>
    <cellStyle name="20% - Akzent6 3 11 2 3 2 2 2" xfId="45944"/>
    <cellStyle name="20% - Akzent6 3 11 2 3 2 3" xfId="36016"/>
    <cellStyle name="20% - Akzent6 3 11 2 3 3" xfId="22222"/>
    <cellStyle name="20% - Akzent6 3 11 2 3 3 2" xfId="42090"/>
    <cellStyle name="20% - Akzent6 3 11 2 3 4" xfId="32162"/>
    <cellStyle name="20% - Akzent6 3 11 2 4" xfId="13852"/>
    <cellStyle name="20% - Akzent6 3 11 2 4 2" xfId="23874"/>
    <cellStyle name="20% - Akzent6 3 11 2 4 2 2" xfId="43740"/>
    <cellStyle name="20% - Akzent6 3 11 2 4 3" xfId="33812"/>
    <cellStyle name="20% - Akzent6 3 11 2 5" xfId="17162"/>
    <cellStyle name="20% - Akzent6 3 11 2 5 2" xfId="27184"/>
    <cellStyle name="20% - Akzent6 3 11 2 5 2 2" xfId="47050"/>
    <cellStyle name="20% - Akzent6 3 11 2 5 3" xfId="37122"/>
    <cellStyle name="20% - Akzent6 3 11 2 6" xfId="18316"/>
    <cellStyle name="20% - Akzent6 3 11 2 6 2" xfId="28293"/>
    <cellStyle name="20% - Akzent6 3 11 2 6 2 2" xfId="48159"/>
    <cellStyle name="20% - Akzent6 3 11 2 6 3" xfId="38231"/>
    <cellStyle name="20% - Akzent6 3 11 2 7" xfId="20018"/>
    <cellStyle name="20% - Akzent6 3 11 2 7 2" xfId="39886"/>
    <cellStyle name="20% - Akzent6 3 11 2 8" xfId="29958"/>
    <cellStyle name="20% - Akzent6 3 11 3" xfId="6781"/>
    <cellStyle name="20% - Akzent6 3 11 3 2" xfId="13851"/>
    <cellStyle name="20% - Akzent6 3 11 3 2 2" xfId="23873"/>
    <cellStyle name="20% - Akzent6 3 11 3 2 2 2" xfId="43739"/>
    <cellStyle name="20% - Akzent6 3 11 3 2 3" xfId="33811"/>
    <cellStyle name="20% - Akzent6 3 11 3 3" xfId="20017"/>
    <cellStyle name="20% - Akzent6 3 11 3 3 2" xfId="39885"/>
    <cellStyle name="20% - Akzent6 3 11 3 4" xfId="29957"/>
    <cellStyle name="20% - Akzent6 3 11 4" xfId="11094"/>
    <cellStyle name="20% - Akzent6 3 11 4 2" xfId="14951"/>
    <cellStyle name="20% - Akzent6 3 11 4 2 2" xfId="24973"/>
    <cellStyle name="20% - Akzent6 3 11 4 2 2 2" xfId="44839"/>
    <cellStyle name="20% - Akzent6 3 11 4 2 3" xfId="34911"/>
    <cellStyle name="20% - Akzent6 3 11 4 3" xfId="21117"/>
    <cellStyle name="20% - Akzent6 3 11 4 3 2" xfId="40985"/>
    <cellStyle name="20% - Akzent6 3 11 4 4" xfId="31057"/>
    <cellStyle name="20% - Akzent6 3 11 5" xfId="12198"/>
    <cellStyle name="20% - Akzent6 3 11 5 2" xfId="16055"/>
    <cellStyle name="20% - Akzent6 3 11 5 2 2" xfId="26077"/>
    <cellStyle name="20% - Akzent6 3 11 5 2 2 2" xfId="45943"/>
    <cellStyle name="20% - Akzent6 3 11 5 2 3" xfId="36015"/>
    <cellStyle name="20% - Akzent6 3 11 5 3" xfId="22221"/>
    <cellStyle name="20% - Akzent6 3 11 5 3 2" xfId="42089"/>
    <cellStyle name="20% - Akzent6 3 11 5 4" xfId="32161"/>
    <cellStyle name="20% - Akzent6 3 11 6" xfId="13114"/>
    <cellStyle name="20% - Akzent6 3 11 6 2" xfId="23137"/>
    <cellStyle name="20% - Akzent6 3 11 6 2 2" xfId="43003"/>
    <cellStyle name="20% - Akzent6 3 11 6 3" xfId="33075"/>
    <cellStyle name="20% - Akzent6 3 11 7" xfId="17161"/>
    <cellStyle name="20% - Akzent6 3 11 7 2" xfId="27183"/>
    <cellStyle name="20% - Akzent6 3 11 7 2 2" xfId="47049"/>
    <cellStyle name="20% - Akzent6 3 11 7 3" xfId="37121"/>
    <cellStyle name="20% - Akzent6 3 11 8" xfId="18315"/>
    <cellStyle name="20% - Akzent6 3 11 8 2" xfId="28292"/>
    <cellStyle name="20% - Akzent6 3 11 8 2 2" xfId="48158"/>
    <cellStyle name="20% - Akzent6 3 11 8 3" xfId="38230"/>
    <cellStyle name="20% - Akzent6 3 11 9" xfId="19280"/>
    <cellStyle name="20% - Akzent6 3 11 9 2" xfId="39149"/>
    <cellStyle name="20% - Akzent6 3 12" xfId="223"/>
    <cellStyle name="20% - Akzent6 3 12 10" xfId="29220"/>
    <cellStyle name="20% - Akzent6 3 12 2" xfId="6784"/>
    <cellStyle name="20% - Akzent6 3 12 2 2" xfId="11097"/>
    <cellStyle name="20% - Akzent6 3 12 2 2 2" xfId="14954"/>
    <cellStyle name="20% - Akzent6 3 12 2 2 2 2" xfId="24976"/>
    <cellStyle name="20% - Akzent6 3 12 2 2 2 2 2" xfId="44842"/>
    <cellStyle name="20% - Akzent6 3 12 2 2 2 3" xfId="34914"/>
    <cellStyle name="20% - Akzent6 3 12 2 2 3" xfId="21120"/>
    <cellStyle name="20% - Akzent6 3 12 2 2 3 2" xfId="40988"/>
    <cellStyle name="20% - Akzent6 3 12 2 2 4" xfId="31060"/>
    <cellStyle name="20% - Akzent6 3 12 2 3" xfId="12201"/>
    <cellStyle name="20% - Akzent6 3 12 2 3 2" xfId="16058"/>
    <cellStyle name="20% - Akzent6 3 12 2 3 2 2" xfId="26080"/>
    <cellStyle name="20% - Akzent6 3 12 2 3 2 2 2" xfId="45946"/>
    <cellStyle name="20% - Akzent6 3 12 2 3 2 3" xfId="36018"/>
    <cellStyle name="20% - Akzent6 3 12 2 3 3" xfId="22224"/>
    <cellStyle name="20% - Akzent6 3 12 2 3 3 2" xfId="42092"/>
    <cellStyle name="20% - Akzent6 3 12 2 3 4" xfId="32164"/>
    <cellStyle name="20% - Akzent6 3 12 2 4" xfId="13854"/>
    <cellStyle name="20% - Akzent6 3 12 2 4 2" xfId="23876"/>
    <cellStyle name="20% - Akzent6 3 12 2 4 2 2" xfId="43742"/>
    <cellStyle name="20% - Akzent6 3 12 2 4 3" xfId="33814"/>
    <cellStyle name="20% - Akzent6 3 12 2 5" xfId="17164"/>
    <cellStyle name="20% - Akzent6 3 12 2 5 2" xfId="27186"/>
    <cellStyle name="20% - Akzent6 3 12 2 5 2 2" xfId="47052"/>
    <cellStyle name="20% - Akzent6 3 12 2 5 3" xfId="37124"/>
    <cellStyle name="20% - Akzent6 3 12 2 6" xfId="18318"/>
    <cellStyle name="20% - Akzent6 3 12 2 6 2" xfId="28295"/>
    <cellStyle name="20% - Akzent6 3 12 2 6 2 2" xfId="48161"/>
    <cellStyle name="20% - Akzent6 3 12 2 6 3" xfId="38233"/>
    <cellStyle name="20% - Akzent6 3 12 2 7" xfId="20020"/>
    <cellStyle name="20% - Akzent6 3 12 2 7 2" xfId="39888"/>
    <cellStyle name="20% - Akzent6 3 12 2 8" xfId="29960"/>
    <cellStyle name="20% - Akzent6 3 12 3" xfId="6783"/>
    <cellStyle name="20% - Akzent6 3 12 3 2" xfId="13853"/>
    <cellStyle name="20% - Akzent6 3 12 3 2 2" xfId="23875"/>
    <cellStyle name="20% - Akzent6 3 12 3 2 2 2" xfId="43741"/>
    <cellStyle name="20% - Akzent6 3 12 3 2 3" xfId="33813"/>
    <cellStyle name="20% - Akzent6 3 12 3 3" xfId="20019"/>
    <cellStyle name="20% - Akzent6 3 12 3 3 2" xfId="39887"/>
    <cellStyle name="20% - Akzent6 3 12 3 4" xfId="29959"/>
    <cellStyle name="20% - Akzent6 3 12 4" xfId="11096"/>
    <cellStyle name="20% - Akzent6 3 12 4 2" xfId="14953"/>
    <cellStyle name="20% - Akzent6 3 12 4 2 2" xfId="24975"/>
    <cellStyle name="20% - Akzent6 3 12 4 2 2 2" xfId="44841"/>
    <cellStyle name="20% - Akzent6 3 12 4 2 3" xfId="34913"/>
    <cellStyle name="20% - Akzent6 3 12 4 3" xfId="21119"/>
    <cellStyle name="20% - Akzent6 3 12 4 3 2" xfId="40987"/>
    <cellStyle name="20% - Akzent6 3 12 4 4" xfId="31059"/>
    <cellStyle name="20% - Akzent6 3 12 5" xfId="12200"/>
    <cellStyle name="20% - Akzent6 3 12 5 2" xfId="16057"/>
    <cellStyle name="20% - Akzent6 3 12 5 2 2" xfId="26079"/>
    <cellStyle name="20% - Akzent6 3 12 5 2 2 2" xfId="45945"/>
    <cellStyle name="20% - Akzent6 3 12 5 2 3" xfId="36017"/>
    <cellStyle name="20% - Akzent6 3 12 5 3" xfId="22223"/>
    <cellStyle name="20% - Akzent6 3 12 5 3 2" xfId="42091"/>
    <cellStyle name="20% - Akzent6 3 12 5 4" xfId="32163"/>
    <cellStyle name="20% - Akzent6 3 12 6" xfId="13115"/>
    <cellStyle name="20% - Akzent6 3 12 6 2" xfId="23138"/>
    <cellStyle name="20% - Akzent6 3 12 6 2 2" xfId="43004"/>
    <cellStyle name="20% - Akzent6 3 12 6 3" xfId="33076"/>
    <cellStyle name="20% - Akzent6 3 12 7" xfId="17163"/>
    <cellStyle name="20% - Akzent6 3 12 7 2" xfId="27185"/>
    <cellStyle name="20% - Akzent6 3 12 7 2 2" xfId="47051"/>
    <cellStyle name="20% - Akzent6 3 12 7 3" xfId="37123"/>
    <cellStyle name="20% - Akzent6 3 12 8" xfId="18317"/>
    <cellStyle name="20% - Akzent6 3 12 8 2" xfId="28294"/>
    <cellStyle name="20% - Akzent6 3 12 8 2 2" xfId="48160"/>
    <cellStyle name="20% - Akzent6 3 12 8 3" xfId="38232"/>
    <cellStyle name="20% - Akzent6 3 12 9" xfId="19281"/>
    <cellStyle name="20% - Akzent6 3 12 9 2" xfId="39150"/>
    <cellStyle name="20% - Akzent6 3 13" xfId="224"/>
    <cellStyle name="20% - Akzent6 3 13 10" xfId="29221"/>
    <cellStyle name="20% - Akzent6 3 13 2" xfId="6786"/>
    <cellStyle name="20% - Akzent6 3 13 2 2" xfId="11099"/>
    <cellStyle name="20% - Akzent6 3 13 2 2 2" xfId="14956"/>
    <cellStyle name="20% - Akzent6 3 13 2 2 2 2" xfId="24978"/>
    <cellStyle name="20% - Akzent6 3 13 2 2 2 2 2" xfId="44844"/>
    <cellStyle name="20% - Akzent6 3 13 2 2 2 3" xfId="34916"/>
    <cellStyle name="20% - Akzent6 3 13 2 2 3" xfId="21122"/>
    <cellStyle name="20% - Akzent6 3 13 2 2 3 2" xfId="40990"/>
    <cellStyle name="20% - Akzent6 3 13 2 2 4" xfId="31062"/>
    <cellStyle name="20% - Akzent6 3 13 2 3" xfId="12203"/>
    <cellStyle name="20% - Akzent6 3 13 2 3 2" xfId="16060"/>
    <cellStyle name="20% - Akzent6 3 13 2 3 2 2" xfId="26082"/>
    <cellStyle name="20% - Akzent6 3 13 2 3 2 2 2" xfId="45948"/>
    <cellStyle name="20% - Akzent6 3 13 2 3 2 3" xfId="36020"/>
    <cellStyle name="20% - Akzent6 3 13 2 3 3" xfId="22226"/>
    <cellStyle name="20% - Akzent6 3 13 2 3 3 2" xfId="42094"/>
    <cellStyle name="20% - Akzent6 3 13 2 3 4" xfId="32166"/>
    <cellStyle name="20% - Akzent6 3 13 2 4" xfId="13856"/>
    <cellStyle name="20% - Akzent6 3 13 2 4 2" xfId="23878"/>
    <cellStyle name="20% - Akzent6 3 13 2 4 2 2" xfId="43744"/>
    <cellStyle name="20% - Akzent6 3 13 2 4 3" xfId="33816"/>
    <cellStyle name="20% - Akzent6 3 13 2 5" xfId="17166"/>
    <cellStyle name="20% - Akzent6 3 13 2 5 2" xfId="27188"/>
    <cellStyle name="20% - Akzent6 3 13 2 5 2 2" xfId="47054"/>
    <cellStyle name="20% - Akzent6 3 13 2 5 3" xfId="37126"/>
    <cellStyle name="20% - Akzent6 3 13 2 6" xfId="18320"/>
    <cellStyle name="20% - Akzent6 3 13 2 6 2" xfId="28297"/>
    <cellStyle name="20% - Akzent6 3 13 2 6 2 2" xfId="48163"/>
    <cellStyle name="20% - Akzent6 3 13 2 6 3" xfId="38235"/>
    <cellStyle name="20% - Akzent6 3 13 2 7" xfId="20022"/>
    <cellStyle name="20% - Akzent6 3 13 2 7 2" xfId="39890"/>
    <cellStyle name="20% - Akzent6 3 13 2 8" xfId="29962"/>
    <cellStyle name="20% - Akzent6 3 13 3" xfId="6785"/>
    <cellStyle name="20% - Akzent6 3 13 3 2" xfId="13855"/>
    <cellStyle name="20% - Akzent6 3 13 3 2 2" xfId="23877"/>
    <cellStyle name="20% - Akzent6 3 13 3 2 2 2" xfId="43743"/>
    <cellStyle name="20% - Akzent6 3 13 3 2 3" xfId="33815"/>
    <cellStyle name="20% - Akzent6 3 13 3 3" xfId="20021"/>
    <cellStyle name="20% - Akzent6 3 13 3 3 2" xfId="39889"/>
    <cellStyle name="20% - Akzent6 3 13 3 4" xfId="29961"/>
    <cellStyle name="20% - Akzent6 3 13 4" xfId="11098"/>
    <cellStyle name="20% - Akzent6 3 13 4 2" xfId="14955"/>
    <cellStyle name="20% - Akzent6 3 13 4 2 2" xfId="24977"/>
    <cellStyle name="20% - Akzent6 3 13 4 2 2 2" xfId="44843"/>
    <cellStyle name="20% - Akzent6 3 13 4 2 3" xfId="34915"/>
    <cellStyle name="20% - Akzent6 3 13 4 3" xfId="21121"/>
    <cellStyle name="20% - Akzent6 3 13 4 3 2" xfId="40989"/>
    <cellStyle name="20% - Akzent6 3 13 4 4" xfId="31061"/>
    <cellStyle name="20% - Akzent6 3 13 5" xfId="12202"/>
    <cellStyle name="20% - Akzent6 3 13 5 2" xfId="16059"/>
    <cellStyle name="20% - Akzent6 3 13 5 2 2" xfId="26081"/>
    <cellStyle name="20% - Akzent6 3 13 5 2 2 2" xfId="45947"/>
    <cellStyle name="20% - Akzent6 3 13 5 2 3" xfId="36019"/>
    <cellStyle name="20% - Akzent6 3 13 5 3" xfId="22225"/>
    <cellStyle name="20% - Akzent6 3 13 5 3 2" xfId="42093"/>
    <cellStyle name="20% - Akzent6 3 13 5 4" xfId="32165"/>
    <cellStyle name="20% - Akzent6 3 13 6" xfId="13116"/>
    <cellStyle name="20% - Akzent6 3 13 6 2" xfId="23139"/>
    <cellStyle name="20% - Akzent6 3 13 6 2 2" xfId="43005"/>
    <cellStyle name="20% - Akzent6 3 13 6 3" xfId="33077"/>
    <cellStyle name="20% - Akzent6 3 13 7" xfId="17165"/>
    <cellStyle name="20% - Akzent6 3 13 7 2" xfId="27187"/>
    <cellStyle name="20% - Akzent6 3 13 7 2 2" xfId="47053"/>
    <cellStyle name="20% - Akzent6 3 13 7 3" xfId="37125"/>
    <cellStyle name="20% - Akzent6 3 13 8" xfId="18319"/>
    <cellStyle name="20% - Akzent6 3 13 8 2" xfId="28296"/>
    <cellStyle name="20% - Akzent6 3 13 8 2 2" xfId="48162"/>
    <cellStyle name="20% - Akzent6 3 13 8 3" xfId="38234"/>
    <cellStyle name="20% - Akzent6 3 13 9" xfId="19282"/>
    <cellStyle name="20% - Akzent6 3 13 9 2" xfId="39151"/>
    <cellStyle name="20% - Akzent6 3 14" xfId="225"/>
    <cellStyle name="20% - Akzent6 3 14 10" xfId="29222"/>
    <cellStyle name="20% - Akzent6 3 14 2" xfId="6788"/>
    <cellStyle name="20% - Akzent6 3 14 2 2" xfId="11101"/>
    <cellStyle name="20% - Akzent6 3 14 2 2 2" xfId="14958"/>
    <cellStyle name="20% - Akzent6 3 14 2 2 2 2" xfId="24980"/>
    <cellStyle name="20% - Akzent6 3 14 2 2 2 2 2" xfId="44846"/>
    <cellStyle name="20% - Akzent6 3 14 2 2 2 3" xfId="34918"/>
    <cellStyle name="20% - Akzent6 3 14 2 2 3" xfId="21124"/>
    <cellStyle name="20% - Akzent6 3 14 2 2 3 2" xfId="40992"/>
    <cellStyle name="20% - Akzent6 3 14 2 2 4" xfId="31064"/>
    <cellStyle name="20% - Akzent6 3 14 2 3" xfId="12205"/>
    <cellStyle name="20% - Akzent6 3 14 2 3 2" xfId="16062"/>
    <cellStyle name="20% - Akzent6 3 14 2 3 2 2" xfId="26084"/>
    <cellStyle name="20% - Akzent6 3 14 2 3 2 2 2" xfId="45950"/>
    <cellStyle name="20% - Akzent6 3 14 2 3 2 3" xfId="36022"/>
    <cellStyle name="20% - Akzent6 3 14 2 3 3" xfId="22228"/>
    <cellStyle name="20% - Akzent6 3 14 2 3 3 2" xfId="42096"/>
    <cellStyle name="20% - Akzent6 3 14 2 3 4" xfId="32168"/>
    <cellStyle name="20% - Akzent6 3 14 2 4" xfId="13858"/>
    <cellStyle name="20% - Akzent6 3 14 2 4 2" xfId="23880"/>
    <cellStyle name="20% - Akzent6 3 14 2 4 2 2" xfId="43746"/>
    <cellStyle name="20% - Akzent6 3 14 2 4 3" xfId="33818"/>
    <cellStyle name="20% - Akzent6 3 14 2 5" xfId="17168"/>
    <cellStyle name="20% - Akzent6 3 14 2 5 2" xfId="27190"/>
    <cellStyle name="20% - Akzent6 3 14 2 5 2 2" xfId="47056"/>
    <cellStyle name="20% - Akzent6 3 14 2 5 3" xfId="37128"/>
    <cellStyle name="20% - Akzent6 3 14 2 6" xfId="18322"/>
    <cellStyle name="20% - Akzent6 3 14 2 6 2" xfId="28299"/>
    <cellStyle name="20% - Akzent6 3 14 2 6 2 2" xfId="48165"/>
    <cellStyle name="20% - Akzent6 3 14 2 6 3" xfId="38237"/>
    <cellStyle name="20% - Akzent6 3 14 2 7" xfId="20024"/>
    <cellStyle name="20% - Akzent6 3 14 2 7 2" xfId="39892"/>
    <cellStyle name="20% - Akzent6 3 14 2 8" xfId="29964"/>
    <cellStyle name="20% - Akzent6 3 14 3" xfId="6787"/>
    <cellStyle name="20% - Akzent6 3 14 3 2" xfId="13857"/>
    <cellStyle name="20% - Akzent6 3 14 3 2 2" xfId="23879"/>
    <cellStyle name="20% - Akzent6 3 14 3 2 2 2" xfId="43745"/>
    <cellStyle name="20% - Akzent6 3 14 3 2 3" xfId="33817"/>
    <cellStyle name="20% - Akzent6 3 14 3 3" xfId="20023"/>
    <cellStyle name="20% - Akzent6 3 14 3 3 2" xfId="39891"/>
    <cellStyle name="20% - Akzent6 3 14 3 4" xfId="29963"/>
    <cellStyle name="20% - Akzent6 3 14 4" xfId="11100"/>
    <cellStyle name="20% - Akzent6 3 14 4 2" xfId="14957"/>
    <cellStyle name="20% - Akzent6 3 14 4 2 2" xfId="24979"/>
    <cellStyle name="20% - Akzent6 3 14 4 2 2 2" xfId="44845"/>
    <cellStyle name="20% - Akzent6 3 14 4 2 3" xfId="34917"/>
    <cellStyle name="20% - Akzent6 3 14 4 3" xfId="21123"/>
    <cellStyle name="20% - Akzent6 3 14 4 3 2" xfId="40991"/>
    <cellStyle name="20% - Akzent6 3 14 4 4" xfId="31063"/>
    <cellStyle name="20% - Akzent6 3 14 5" xfId="12204"/>
    <cellStyle name="20% - Akzent6 3 14 5 2" xfId="16061"/>
    <cellStyle name="20% - Akzent6 3 14 5 2 2" xfId="26083"/>
    <cellStyle name="20% - Akzent6 3 14 5 2 2 2" xfId="45949"/>
    <cellStyle name="20% - Akzent6 3 14 5 2 3" xfId="36021"/>
    <cellStyle name="20% - Akzent6 3 14 5 3" xfId="22227"/>
    <cellStyle name="20% - Akzent6 3 14 5 3 2" xfId="42095"/>
    <cellStyle name="20% - Akzent6 3 14 5 4" xfId="32167"/>
    <cellStyle name="20% - Akzent6 3 14 6" xfId="13117"/>
    <cellStyle name="20% - Akzent6 3 14 6 2" xfId="23140"/>
    <cellStyle name="20% - Akzent6 3 14 6 2 2" xfId="43006"/>
    <cellStyle name="20% - Akzent6 3 14 6 3" xfId="33078"/>
    <cellStyle name="20% - Akzent6 3 14 7" xfId="17167"/>
    <cellStyle name="20% - Akzent6 3 14 7 2" xfId="27189"/>
    <cellStyle name="20% - Akzent6 3 14 7 2 2" xfId="47055"/>
    <cellStyle name="20% - Akzent6 3 14 7 3" xfId="37127"/>
    <cellStyle name="20% - Akzent6 3 14 8" xfId="18321"/>
    <cellStyle name="20% - Akzent6 3 14 8 2" xfId="28298"/>
    <cellStyle name="20% - Akzent6 3 14 8 2 2" xfId="48164"/>
    <cellStyle name="20% - Akzent6 3 14 8 3" xfId="38236"/>
    <cellStyle name="20% - Akzent6 3 14 9" xfId="19283"/>
    <cellStyle name="20% - Akzent6 3 14 9 2" xfId="39152"/>
    <cellStyle name="20% - Akzent6 3 15" xfId="226"/>
    <cellStyle name="20% - Akzent6 3 15 10" xfId="29223"/>
    <cellStyle name="20% - Akzent6 3 15 2" xfId="6790"/>
    <cellStyle name="20% - Akzent6 3 15 2 2" xfId="11103"/>
    <cellStyle name="20% - Akzent6 3 15 2 2 2" xfId="14960"/>
    <cellStyle name="20% - Akzent6 3 15 2 2 2 2" xfId="24982"/>
    <cellStyle name="20% - Akzent6 3 15 2 2 2 2 2" xfId="44848"/>
    <cellStyle name="20% - Akzent6 3 15 2 2 2 3" xfId="34920"/>
    <cellStyle name="20% - Akzent6 3 15 2 2 3" xfId="21126"/>
    <cellStyle name="20% - Akzent6 3 15 2 2 3 2" xfId="40994"/>
    <cellStyle name="20% - Akzent6 3 15 2 2 4" xfId="31066"/>
    <cellStyle name="20% - Akzent6 3 15 2 3" xfId="12207"/>
    <cellStyle name="20% - Akzent6 3 15 2 3 2" xfId="16064"/>
    <cellStyle name="20% - Akzent6 3 15 2 3 2 2" xfId="26086"/>
    <cellStyle name="20% - Akzent6 3 15 2 3 2 2 2" xfId="45952"/>
    <cellStyle name="20% - Akzent6 3 15 2 3 2 3" xfId="36024"/>
    <cellStyle name="20% - Akzent6 3 15 2 3 3" xfId="22230"/>
    <cellStyle name="20% - Akzent6 3 15 2 3 3 2" xfId="42098"/>
    <cellStyle name="20% - Akzent6 3 15 2 3 4" xfId="32170"/>
    <cellStyle name="20% - Akzent6 3 15 2 4" xfId="13860"/>
    <cellStyle name="20% - Akzent6 3 15 2 4 2" xfId="23882"/>
    <cellStyle name="20% - Akzent6 3 15 2 4 2 2" xfId="43748"/>
    <cellStyle name="20% - Akzent6 3 15 2 4 3" xfId="33820"/>
    <cellStyle name="20% - Akzent6 3 15 2 5" xfId="17170"/>
    <cellStyle name="20% - Akzent6 3 15 2 5 2" xfId="27192"/>
    <cellStyle name="20% - Akzent6 3 15 2 5 2 2" xfId="47058"/>
    <cellStyle name="20% - Akzent6 3 15 2 5 3" xfId="37130"/>
    <cellStyle name="20% - Akzent6 3 15 2 6" xfId="18324"/>
    <cellStyle name="20% - Akzent6 3 15 2 6 2" xfId="28301"/>
    <cellStyle name="20% - Akzent6 3 15 2 6 2 2" xfId="48167"/>
    <cellStyle name="20% - Akzent6 3 15 2 6 3" xfId="38239"/>
    <cellStyle name="20% - Akzent6 3 15 2 7" xfId="20026"/>
    <cellStyle name="20% - Akzent6 3 15 2 7 2" xfId="39894"/>
    <cellStyle name="20% - Akzent6 3 15 2 8" xfId="29966"/>
    <cellStyle name="20% - Akzent6 3 15 3" xfId="6789"/>
    <cellStyle name="20% - Akzent6 3 15 3 2" xfId="13859"/>
    <cellStyle name="20% - Akzent6 3 15 3 2 2" xfId="23881"/>
    <cellStyle name="20% - Akzent6 3 15 3 2 2 2" xfId="43747"/>
    <cellStyle name="20% - Akzent6 3 15 3 2 3" xfId="33819"/>
    <cellStyle name="20% - Akzent6 3 15 3 3" xfId="20025"/>
    <cellStyle name="20% - Akzent6 3 15 3 3 2" xfId="39893"/>
    <cellStyle name="20% - Akzent6 3 15 3 4" xfId="29965"/>
    <cellStyle name="20% - Akzent6 3 15 4" xfId="11102"/>
    <cellStyle name="20% - Akzent6 3 15 4 2" xfId="14959"/>
    <cellStyle name="20% - Akzent6 3 15 4 2 2" xfId="24981"/>
    <cellStyle name="20% - Akzent6 3 15 4 2 2 2" xfId="44847"/>
    <cellStyle name="20% - Akzent6 3 15 4 2 3" xfId="34919"/>
    <cellStyle name="20% - Akzent6 3 15 4 3" xfId="21125"/>
    <cellStyle name="20% - Akzent6 3 15 4 3 2" xfId="40993"/>
    <cellStyle name="20% - Akzent6 3 15 4 4" xfId="31065"/>
    <cellStyle name="20% - Akzent6 3 15 5" xfId="12206"/>
    <cellStyle name="20% - Akzent6 3 15 5 2" xfId="16063"/>
    <cellStyle name="20% - Akzent6 3 15 5 2 2" xfId="26085"/>
    <cellStyle name="20% - Akzent6 3 15 5 2 2 2" xfId="45951"/>
    <cellStyle name="20% - Akzent6 3 15 5 2 3" xfId="36023"/>
    <cellStyle name="20% - Akzent6 3 15 5 3" xfId="22229"/>
    <cellStyle name="20% - Akzent6 3 15 5 3 2" xfId="42097"/>
    <cellStyle name="20% - Akzent6 3 15 5 4" xfId="32169"/>
    <cellStyle name="20% - Akzent6 3 15 6" xfId="13118"/>
    <cellStyle name="20% - Akzent6 3 15 6 2" xfId="23141"/>
    <cellStyle name="20% - Akzent6 3 15 6 2 2" xfId="43007"/>
    <cellStyle name="20% - Akzent6 3 15 6 3" xfId="33079"/>
    <cellStyle name="20% - Akzent6 3 15 7" xfId="17169"/>
    <cellStyle name="20% - Akzent6 3 15 7 2" xfId="27191"/>
    <cellStyle name="20% - Akzent6 3 15 7 2 2" xfId="47057"/>
    <cellStyle name="20% - Akzent6 3 15 7 3" xfId="37129"/>
    <cellStyle name="20% - Akzent6 3 15 8" xfId="18323"/>
    <cellStyle name="20% - Akzent6 3 15 8 2" xfId="28300"/>
    <cellStyle name="20% - Akzent6 3 15 8 2 2" xfId="48166"/>
    <cellStyle name="20% - Akzent6 3 15 8 3" xfId="38238"/>
    <cellStyle name="20% - Akzent6 3 15 9" xfId="19284"/>
    <cellStyle name="20% - Akzent6 3 15 9 2" xfId="39153"/>
    <cellStyle name="20% - Akzent6 3 16" xfId="227"/>
    <cellStyle name="20% - Akzent6 3 16 10" xfId="29224"/>
    <cellStyle name="20% - Akzent6 3 16 2" xfId="6792"/>
    <cellStyle name="20% - Akzent6 3 16 2 2" xfId="11105"/>
    <cellStyle name="20% - Akzent6 3 16 2 2 2" xfId="14962"/>
    <cellStyle name="20% - Akzent6 3 16 2 2 2 2" xfId="24984"/>
    <cellStyle name="20% - Akzent6 3 16 2 2 2 2 2" xfId="44850"/>
    <cellStyle name="20% - Akzent6 3 16 2 2 2 3" xfId="34922"/>
    <cellStyle name="20% - Akzent6 3 16 2 2 3" xfId="21128"/>
    <cellStyle name="20% - Akzent6 3 16 2 2 3 2" xfId="40996"/>
    <cellStyle name="20% - Akzent6 3 16 2 2 4" xfId="31068"/>
    <cellStyle name="20% - Akzent6 3 16 2 3" xfId="12209"/>
    <cellStyle name="20% - Akzent6 3 16 2 3 2" xfId="16066"/>
    <cellStyle name="20% - Akzent6 3 16 2 3 2 2" xfId="26088"/>
    <cellStyle name="20% - Akzent6 3 16 2 3 2 2 2" xfId="45954"/>
    <cellStyle name="20% - Akzent6 3 16 2 3 2 3" xfId="36026"/>
    <cellStyle name="20% - Akzent6 3 16 2 3 3" xfId="22232"/>
    <cellStyle name="20% - Akzent6 3 16 2 3 3 2" xfId="42100"/>
    <cellStyle name="20% - Akzent6 3 16 2 3 4" xfId="32172"/>
    <cellStyle name="20% - Akzent6 3 16 2 4" xfId="13862"/>
    <cellStyle name="20% - Akzent6 3 16 2 4 2" xfId="23884"/>
    <cellStyle name="20% - Akzent6 3 16 2 4 2 2" xfId="43750"/>
    <cellStyle name="20% - Akzent6 3 16 2 4 3" xfId="33822"/>
    <cellStyle name="20% - Akzent6 3 16 2 5" xfId="17172"/>
    <cellStyle name="20% - Akzent6 3 16 2 5 2" xfId="27194"/>
    <cellStyle name="20% - Akzent6 3 16 2 5 2 2" xfId="47060"/>
    <cellStyle name="20% - Akzent6 3 16 2 5 3" xfId="37132"/>
    <cellStyle name="20% - Akzent6 3 16 2 6" xfId="18326"/>
    <cellStyle name="20% - Akzent6 3 16 2 6 2" xfId="28303"/>
    <cellStyle name="20% - Akzent6 3 16 2 6 2 2" xfId="48169"/>
    <cellStyle name="20% - Akzent6 3 16 2 6 3" xfId="38241"/>
    <cellStyle name="20% - Akzent6 3 16 2 7" xfId="20028"/>
    <cellStyle name="20% - Akzent6 3 16 2 7 2" xfId="39896"/>
    <cellStyle name="20% - Akzent6 3 16 2 8" xfId="29968"/>
    <cellStyle name="20% - Akzent6 3 16 3" xfId="6791"/>
    <cellStyle name="20% - Akzent6 3 16 3 2" xfId="13861"/>
    <cellStyle name="20% - Akzent6 3 16 3 2 2" xfId="23883"/>
    <cellStyle name="20% - Akzent6 3 16 3 2 2 2" xfId="43749"/>
    <cellStyle name="20% - Akzent6 3 16 3 2 3" xfId="33821"/>
    <cellStyle name="20% - Akzent6 3 16 3 3" xfId="20027"/>
    <cellStyle name="20% - Akzent6 3 16 3 3 2" xfId="39895"/>
    <cellStyle name="20% - Akzent6 3 16 3 4" xfId="29967"/>
    <cellStyle name="20% - Akzent6 3 16 4" xfId="11104"/>
    <cellStyle name="20% - Akzent6 3 16 4 2" xfId="14961"/>
    <cellStyle name="20% - Akzent6 3 16 4 2 2" xfId="24983"/>
    <cellStyle name="20% - Akzent6 3 16 4 2 2 2" xfId="44849"/>
    <cellStyle name="20% - Akzent6 3 16 4 2 3" xfId="34921"/>
    <cellStyle name="20% - Akzent6 3 16 4 3" xfId="21127"/>
    <cellStyle name="20% - Akzent6 3 16 4 3 2" xfId="40995"/>
    <cellStyle name="20% - Akzent6 3 16 4 4" xfId="31067"/>
    <cellStyle name="20% - Akzent6 3 16 5" xfId="12208"/>
    <cellStyle name="20% - Akzent6 3 16 5 2" xfId="16065"/>
    <cellStyle name="20% - Akzent6 3 16 5 2 2" xfId="26087"/>
    <cellStyle name="20% - Akzent6 3 16 5 2 2 2" xfId="45953"/>
    <cellStyle name="20% - Akzent6 3 16 5 2 3" xfId="36025"/>
    <cellStyle name="20% - Akzent6 3 16 5 3" xfId="22231"/>
    <cellStyle name="20% - Akzent6 3 16 5 3 2" xfId="42099"/>
    <cellStyle name="20% - Akzent6 3 16 5 4" xfId="32171"/>
    <cellStyle name="20% - Akzent6 3 16 6" xfId="13119"/>
    <cellStyle name="20% - Akzent6 3 16 6 2" xfId="23142"/>
    <cellStyle name="20% - Akzent6 3 16 6 2 2" xfId="43008"/>
    <cellStyle name="20% - Akzent6 3 16 6 3" xfId="33080"/>
    <cellStyle name="20% - Akzent6 3 16 7" xfId="17171"/>
    <cellStyle name="20% - Akzent6 3 16 7 2" xfId="27193"/>
    <cellStyle name="20% - Akzent6 3 16 7 2 2" xfId="47059"/>
    <cellStyle name="20% - Akzent6 3 16 7 3" xfId="37131"/>
    <cellStyle name="20% - Akzent6 3 16 8" xfId="18325"/>
    <cellStyle name="20% - Akzent6 3 16 8 2" xfId="28302"/>
    <cellStyle name="20% - Akzent6 3 16 8 2 2" xfId="48168"/>
    <cellStyle name="20% - Akzent6 3 16 8 3" xfId="38240"/>
    <cellStyle name="20% - Akzent6 3 16 9" xfId="19285"/>
    <cellStyle name="20% - Akzent6 3 16 9 2" xfId="39154"/>
    <cellStyle name="20% - Akzent6 3 17" xfId="3185"/>
    <cellStyle name="20% - Akzent6 3 18" xfId="8271"/>
    <cellStyle name="20% - Akzent6 3 19" xfId="8196"/>
    <cellStyle name="20% - Akzent6 3 19 2" xfId="11772"/>
    <cellStyle name="20% - Akzent6 3 19 2 2" xfId="15629"/>
    <cellStyle name="20% - Akzent6 3 19 2 2 2" xfId="25651"/>
    <cellStyle name="20% - Akzent6 3 19 2 2 2 2" xfId="45517"/>
    <cellStyle name="20% - Akzent6 3 19 2 2 3" xfId="35589"/>
    <cellStyle name="20% - Akzent6 3 19 2 3" xfId="21795"/>
    <cellStyle name="20% - Akzent6 3 19 2 3 2" xfId="41663"/>
    <cellStyle name="20% - Akzent6 3 19 2 4" xfId="31735"/>
    <cellStyle name="20% - Akzent6 3 19 3" xfId="12878"/>
    <cellStyle name="20% - Akzent6 3 19 3 2" xfId="16735"/>
    <cellStyle name="20% - Akzent6 3 19 3 2 2" xfId="26757"/>
    <cellStyle name="20% - Akzent6 3 19 3 2 2 2" xfId="46623"/>
    <cellStyle name="20% - Akzent6 3 19 3 2 3" xfId="36695"/>
    <cellStyle name="20% - Akzent6 3 19 3 3" xfId="22901"/>
    <cellStyle name="20% - Akzent6 3 19 3 3 2" xfId="42769"/>
    <cellStyle name="20% - Akzent6 3 19 3 4" xfId="32841"/>
    <cellStyle name="20% - Akzent6 3 19 4" xfId="14520"/>
    <cellStyle name="20% - Akzent6 3 19 4 2" xfId="24542"/>
    <cellStyle name="20% - Akzent6 3 19 4 2 2" xfId="44408"/>
    <cellStyle name="20% - Akzent6 3 19 4 3" xfId="34480"/>
    <cellStyle name="20% - Akzent6 3 19 5" xfId="17841"/>
    <cellStyle name="20% - Akzent6 3 19 5 2" xfId="27863"/>
    <cellStyle name="20% - Akzent6 3 19 5 2 2" xfId="47729"/>
    <cellStyle name="20% - Akzent6 3 19 5 3" xfId="37801"/>
    <cellStyle name="20% - Akzent6 3 19 6" xfId="18994"/>
    <cellStyle name="20% - Akzent6 3 19 6 2" xfId="28971"/>
    <cellStyle name="20% - Akzent6 3 19 6 2 2" xfId="48837"/>
    <cellStyle name="20% - Akzent6 3 19 6 3" xfId="38909"/>
    <cellStyle name="20% - Akzent6 3 19 7" xfId="20686"/>
    <cellStyle name="20% - Akzent6 3 19 7 2" xfId="40554"/>
    <cellStyle name="20% - Akzent6 3 19 8" xfId="30626"/>
    <cellStyle name="20% - Akzent6 3 2" xfId="228"/>
    <cellStyle name="20% - Akzent6 3 2 10" xfId="29225"/>
    <cellStyle name="20% - Akzent6 3 2 2" xfId="6794"/>
    <cellStyle name="20% - Akzent6 3 2 2 2" xfId="11107"/>
    <cellStyle name="20% - Akzent6 3 2 2 2 2" xfId="14964"/>
    <cellStyle name="20% - Akzent6 3 2 2 2 2 2" xfId="24986"/>
    <cellStyle name="20% - Akzent6 3 2 2 2 2 2 2" xfId="44852"/>
    <cellStyle name="20% - Akzent6 3 2 2 2 2 3" xfId="34924"/>
    <cellStyle name="20% - Akzent6 3 2 2 2 3" xfId="21130"/>
    <cellStyle name="20% - Akzent6 3 2 2 2 3 2" xfId="40998"/>
    <cellStyle name="20% - Akzent6 3 2 2 2 4" xfId="31070"/>
    <cellStyle name="20% - Akzent6 3 2 2 3" xfId="12211"/>
    <cellStyle name="20% - Akzent6 3 2 2 3 2" xfId="16068"/>
    <cellStyle name="20% - Akzent6 3 2 2 3 2 2" xfId="26090"/>
    <cellStyle name="20% - Akzent6 3 2 2 3 2 2 2" xfId="45956"/>
    <cellStyle name="20% - Akzent6 3 2 2 3 2 3" xfId="36028"/>
    <cellStyle name="20% - Akzent6 3 2 2 3 3" xfId="22234"/>
    <cellStyle name="20% - Akzent6 3 2 2 3 3 2" xfId="42102"/>
    <cellStyle name="20% - Akzent6 3 2 2 3 4" xfId="32174"/>
    <cellStyle name="20% - Akzent6 3 2 2 4" xfId="13864"/>
    <cellStyle name="20% - Akzent6 3 2 2 4 2" xfId="23886"/>
    <cellStyle name="20% - Akzent6 3 2 2 4 2 2" xfId="43752"/>
    <cellStyle name="20% - Akzent6 3 2 2 4 3" xfId="33824"/>
    <cellStyle name="20% - Akzent6 3 2 2 5" xfId="17174"/>
    <cellStyle name="20% - Akzent6 3 2 2 5 2" xfId="27196"/>
    <cellStyle name="20% - Akzent6 3 2 2 5 2 2" xfId="47062"/>
    <cellStyle name="20% - Akzent6 3 2 2 5 3" xfId="37134"/>
    <cellStyle name="20% - Akzent6 3 2 2 6" xfId="18328"/>
    <cellStyle name="20% - Akzent6 3 2 2 6 2" xfId="28305"/>
    <cellStyle name="20% - Akzent6 3 2 2 6 2 2" xfId="48171"/>
    <cellStyle name="20% - Akzent6 3 2 2 6 3" xfId="38243"/>
    <cellStyle name="20% - Akzent6 3 2 2 7" xfId="20030"/>
    <cellStyle name="20% - Akzent6 3 2 2 7 2" xfId="39898"/>
    <cellStyle name="20% - Akzent6 3 2 2 8" xfId="29970"/>
    <cellStyle name="20% - Akzent6 3 2 3" xfId="6793"/>
    <cellStyle name="20% - Akzent6 3 2 3 2" xfId="13863"/>
    <cellStyle name="20% - Akzent6 3 2 3 2 2" xfId="23885"/>
    <cellStyle name="20% - Akzent6 3 2 3 2 2 2" xfId="43751"/>
    <cellStyle name="20% - Akzent6 3 2 3 2 3" xfId="33823"/>
    <cellStyle name="20% - Akzent6 3 2 3 3" xfId="20029"/>
    <cellStyle name="20% - Akzent6 3 2 3 3 2" xfId="39897"/>
    <cellStyle name="20% - Akzent6 3 2 3 4" xfId="29969"/>
    <cellStyle name="20% - Akzent6 3 2 4" xfId="11106"/>
    <cellStyle name="20% - Akzent6 3 2 4 2" xfId="14963"/>
    <cellStyle name="20% - Akzent6 3 2 4 2 2" xfId="24985"/>
    <cellStyle name="20% - Akzent6 3 2 4 2 2 2" xfId="44851"/>
    <cellStyle name="20% - Akzent6 3 2 4 2 3" xfId="34923"/>
    <cellStyle name="20% - Akzent6 3 2 4 3" xfId="21129"/>
    <cellStyle name="20% - Akzent6 3 2 4 3 2" xfId="40997"/>
    <cellStyle name="20% - Akzent6 3 2 4 4" xfId="31069"/>
    <cellStyle name="20% - Akzent6 3 2 5" xfId="12210"/>
    <cellStyle name="20% - Akzent6 3 2 5 2" xfId="16067"/>
    <cellStyle name="20% - Akzent6 3 2 5 2 2" xfId="26089"/>
    <cellStyle name="20% - Akzent6 3 2 5 2 2 2" xfId="45955"/>
    <cellStyle name="20% - Akzent6 3 2 5 2 3" xfId="36027"/>
    <cellStyle name="20% - Akzent6 3 2 5 3" xfId="22233"/>
    <cellStyle name="20% - Akzent6 3 2 5 3 2" xfId="42101"/>
    <cellStyle name="20% - Akzent6 3 2 5 4" xfId="32173"/>
    <cellStyle name="20% - Akzent6 3 2 6" xfId="13120"/>
    <cellStyle name="20% - Akzent6 3 2 6 2" xfId="23143"/>
    <cellStyle name="20% - Akzent6 3 2 6 2 2" xfId="43009"/>
    <cellStyle name="20% - Akzent6 3 2 6 3" xfId="33081"/>
    <cellStyle name="20% - Akzent6 3 2 7" xfId="17173"/>
    <cellStyle name="20% - Akzent6 3 2 7 2" xfId="27195"/>
    <cellStyle name="20% - Akzent6 3 2 7 2 2" xfId="47061"/>
    <cellStyle name="20% - Akzent6 3 2 7 3" xfId="37133"/>
    <cellStyle name="20% - Akzent6 3 2 8" xfId="18327"/>
    <cellStyle name="20% - Akzent6 3 2 8 2" xfId="28304"/>
    <cellStyle name="20% - Akzent6 3 2 8 2 2" xfId="48170"/>
    <cellStyle name="20% - Akzent6 3 2 8 3" xfId="38242"/>
    <cellStyle name="20% - Akzent6 3 2 9" xfId="19286"/>
    <cellStyle name="20% - Akzent6 3 2 9 2" xfId="39155"/>
    <cellStyle name="20% - Akzent6 3 3" xfId="229"/>
    <cellStyle name="20% - Akzent6 3 3 10" xfId="29226"/>
    <cellStyle name="20% - Akzent6 3 3 2" xfId="6796"/>
    <cellStyle name="20% - Akzent6 3 3 2 2" xfId="11109"/>
    <cellStyle name="20% - Akzent6 3 3 2 2 2" xfId="14966"/>
    <cellStyle name="20% - Akzent6 3 3 2 2 2 2" xfId="24988"/>
    <cellStyle name="20% - Akzent6 3 3 2 2 2 2 2" xfId="44854"/>
    <cellStyle name="20% - Akzent6 3 3 2 2 2 3" xfId="34926"/>
    <cellStyle name="20% - Akzent6 3 3 2 2 3" xfId="21132"/>
    <cellStyle name="20% - Akzent6 3 3 2 2 3 2" xfId="41000"/>
    <cellStyle name="20% - Akzent6 3 3 2 2 4" xfId="31072"/>
    <cellStyle name="20% - Akzent6 3 3 2 3" xfId="12213"/>
    <cellStyle name="20% - Akzent6 3 3 2 3 2" xfId="16070"/>
    <cellStyle name="20% - Akzent6 3 3 2 3 2 2" xfId="26092"/>
    <cellStyle name="20% - Akzent6 3 3 2 3 2 2 2" xfId="45958"/>
    <cellStyle name="20% - Akzent6 3 3 2 3 2 3" xfId="36030"/>
    <cellStyle name="20% - Akzent6 3 3 2 3 3" xfId="22236"/>
    <cellStyle name="20% - Akzent6 3 3 2 3 3 2" xfId="42104"/>
    <cellStyle name="20% - Akzent6 3 3 2 3 4" xfId="32176"/>
    <cellStyle name="20% - Akzent6 3 3 2 4" xfId="13866"/>
    <cellStyle name="20% - Akzent6 3 3 2 4 2" xfId="23888"/>
    <cellStyle name="20% - Akzent6 3 3 2 4 2 2" xfId="43754"/>
    <cellStyle name="20% - Akzent6 3 3 2 4 3" xfId="33826"/>
    <cellStyle name="20% - Akzent6 3 3 2 5" xfId="17176"/>
    <cellStyle name="20% - Akzent6 3 3 2 5 2" xfId="27198"/>
    <cellStyle name="20% - Akzent6 3 3 2 5 2 2" xfId="47064"/>
    <cellStyle name="20% - Akzent6 3 3 2 5 3" xfId="37136"/>
    <cellStyle name="20% - Akzent6 3 3 2 6" xfId="18330"/>
    <cellStyle name="20% - Akzent6 3 3 2 6 2" xfId="28307"/>
    <cellStyle name="20% - Akzent6 3 3 2 6 2 2" xfId="48173"/>
    <cellStyle name="20% - Akzent6 3 3 2 6 3" xfId="38245"/>
    <cellStyle name="20% - Akzent6 3 3 2 7" xfId="20032"/>
    <cellStyle name="20% - Akzent6 3 3 2 7 2" xfId="39900"/>
    <cellStyle name="20% - Akzent6 3 3 2 8" xfId="29972"/>
    <cellStyle name="20% - Akzent6 3 3 3" xfId="6795"/>
    <cellStyle name="20% - Akzent6 3 3 3 2" xfId="13865"/>
    <cellStyle name="20% - Akzent6 3 3 3 2 2" xfId="23887"/>
    <cellStyle name="20% - Akzent6 3 3 3 2 2 2" xfId="43753"/>
    <cellStyle name="20% - Akzent6 3 3 3 2 3" xfId="33825"/>
    <cellStyle name="20% - Akzent6 3 3 3 3" xfId="20031"/>
    <cellStyle name="20% - Akzent6 3 3 3 3 2" xfId="39899"/>
    <cellStyle name="20% - Akzent6 3 3 3 4" xfId="29971"/>
    <cellStyle name="20% - Akzent6 3 3 4" xfId="11108"/>
    <cellStyle name="20% - Akzent6 3 3 4 2" xfId="14965"/>
    <cellStyle name="20% - Akzent6 3 3 4 2 2" xfId="24987"/>
    <cellStyle name="20% - Akzent6 3 3 4 2 2 2" xfId="44853"/>
    <cellStyle name="20% - Akzent6 3 3 4 2 3" xfId="34925"/>
    <cellStyle name="20% - Akzent6 3 3 4 3" xfId="21131"/>
    <cellStyle name="20% - Akzent6 3 3 4 3 2" xfId="40999"/>
    <cellStyle name="20% - Akzent6 3 3 4 4" xfId="31071"/>
    <cellStyle name="20% - Akzent6 3 3 5" xfId="12212"/>
    <cellStyle name="20% - Akzent6 3 3 5 2" xfId="16069"/>
    <cellStyle name="20% - Akzent6 3 3 5 2 2" xfId="26091"/>
    <cellStyle name="20% - Akzent6 3 3 5 2 2 2" xfId="45957"/>
    <cellStyle name="20% - Akzent6 3 3 5 2 3" xfId="36029"/>
    <cellStyle name="20% - Akzent6 3 3 5 3" xfId="22235"/>
    <cellStyle name="20% - Akzent6 3 3 5 3 2" xfId="42103"/>
    <cellStyle name="20% - Akzent6 3 3 5 4" xfId="32175"/>
    <cellStyle name="20% - Akzent6 3 3 6" xfId="13121"/>
    <cellStyle name="20% - Akzent6 3 3 6 2" xfId="23144"/>
    <cellStyle name="20% - Akzent6 3 3 6 2 2" xfId="43010"/>
    <cellStyle name="20% - Akzent6 3 3 6 3" xfId="33082"/>
    <cellStyle name="20% - Akzent6 3 3 7" xfId="17175"/>
    <cellStyle name="20% - Akzent6 3 3 7 2" xfId="27197"/>
    <cellStyle name="20% - Akzent6 3 3 7 2 2" xfId="47063"/>
    <cellStyle name="20% - Akzent6 3 3 7 3" xfId="37135"/>
    <cellStyle name="20% - Akzent6 3 3 8" xfId="18329"/>
    <cellStyle name="20% - Akzent6 3 3 8 2" xfId="28306"/>
    <cellStyle name="20% - Akzent6 3 3 8 2 2" xfId="48172"/>
    <cellStyle name="20% - Akzent6 3 3 8 3" xfId="38244"/>
    <cellStyle name="20% - Akzent6 3 3 9" xfId="19287"/>
    <cellStyle name="20% - Akzent6 3 3 9 2" xfId="39156"/>
    <cellStyle name="20% - Akzent6 3 4" xfId="230"/>
    <cellStyle name="20% - Akzent6 3 4 10" xfId="29227"/>
    <cellStyle name="20% - Akzent6 3 4 2" xfId="6798"/>
    <cellStyle name="20% - Akzent6 3 4 2 2" xfId="11111"/>
    <cellStyle name="20% - Akzent6 3 4 2 2 2" xfId="14968"/>
    <cellStyle name="20% - Akzent6 3 4 2 2 2 2" xfId="24990"/>
    <cellStyle name="20% - Akzent6 3 4 2 2 2 2 2" xfId="44856"/>
    <cellStyle name="20% - Akzent6 3 4 2 2 2 3" xfId="34928"/>
    <cellStyle name="20% - Akzent6 3 4 2 2 3" xfId="21134"/>
    <cellStyle name="20% - Akzent6 3 4 2 2 3 2" xfId="41002"/>
    <cellStyle name="20% - Akzent6 3 4 2 2 4" xfId="31074"/>
    <cellStyle name="20% - Akzent6 3 4 2 3" xfId="12215"/>
    <cellStyle name="20% - Akzent6 3 4 2 3 2" xfId="16072"/>
    <cellStyle name="20% - Akzent6 3 4 2 3 2 2" xfId="26094"/>
    <cellStyle name="20% - Akzent6 3 4 2 3 2 2 2" xfId="45960"/>
    <cellStyle name="20% - Akzent6 3 4 2 3 2 3" xfId="36032"/>
    <cellStyle name="20% - Akzent6 3 4 2 3 3" xfId="22238"/>
    <cellStyle name="20% - Akzent6 3 4 2 3 3 2" xfId="42106"/>
    <cellStyle name="20% - Akzent6 3 4 2 3 4" xfId="32178"/>
    <cellStyle name="20% - Akzent6 3 4 2 4" xfId="13868"/>
    <cellStyle name="20% - Akzent6 3 4 2 4 2" xfId="23890"/>
    <cellStyle name="20% - Akzent6 3 4 2 4 2 2" xfId="43756"/>
    <cellStyle name="20% - Akzent6 3 4 2 4 3" xfId="33828"/>
    <cellStyle name="20% - Akzent6 3 4 2 5" xfId="17178"/>
    <cellStyle name="20% - Akzent6 3 4 2 5 2" xfId="27200"/>
    <cellStyle name="20% - Akzent6 3 4 2 5 2 2" xfId="47066"/>
    <cellStyle name="20% - Akzent6 3 4 2 5 3" xfId="37138"/>
    <cellStyle name="20% - Akzent6 3 4 2 6" xfId="18332"/>
    <cellStyle name="20% - Akzent6 3 4 2 6 2" xfId="28309"/>
    <cellStyle name="20% - Akzent6 3 4 2 6 2 2" xfId="48175"/>
    <cellStyle name="20% - Akzent6 3 4 2 6 3" xfId="38247"/>
    <cellStyle name="20% - Akzent6 3 4 2 7" xfId="20034"/>
    <cellStyle name="20% - Akzent6 3 4 2 7 2" xfId="39902"/>
    <cellStyle name="20% - Akzent6 3 4 2 8" xfId="29974"/>
    <cellStyle name="20% - Akzent6 3 4 3" xfId="6797"/>
    <cellStyle name="20% - Akzent6 3 4 3 2" xfId="13867"/>
    <cellStyle name="20% - Akzent6 3 4 3 2 2" xfId="23889"/>
    <cellStyle name="20% - Akzent6 3 4 3 2 2 2" xfId="43755"/>
    <cellStyle name="20% - Akzent6 3 4 3 2 3" xfId="33827"/>
    <cellStyle name="20% - Akzent6 3 4 3 3" xfId="20033"/>
    <cellStyle name="20% - Akzent6 3 4 3 3 2" xfId="39901"/>
    <cellStyle name="20% - Akzent6 3 4 3 4" xfId="29973"/>
    <cellStyle name="20% - Akzent6 3 4 4" xfId="11110"/>
    <cellStyle name="20% - Akzent6 3 4 4 2" xfId="14967"/>
    <cellStyle name="20% - Akzent6 3 4 4 2 2" xfId="24989"/>
    <cellStyle name="20% - Akzent6 3 4 4 2 2 2" xfId="44855"/>
    <cellStyle name="20% - Akzent6 3 4 4 2 3" xfId="34927"/>
    <cellStyle name="20% - Akzent6 3 4 4 3" xfId="21133"/>
    <cellStyle name="20% - Akzent6 3 4 4 3 2" xfId="41001"/>
    <cellStyle name="20% - Akzent6 3 4 4 4" xfId="31073"/>
    <cellStyle name="20% - Akzent6 3 4 5" xfId="12214"/>
    <cellStyle name="20% - Akzent6 3 4 5 2" xfId="16071"/>
    <cellStyle name="20% - Akzent6 3 4 5 2 2" xfId="26093"/>
    <cellStyle name="20% - Akzent6 3 4 5 2 2 2" xfId="45959"/>
    <cellStyle name="20% - Akzent6 3 4 5 2 3" xfId="36031"/>
    <cellStyle name="20% - Akzent6 3 4 5 3" xfId="22237"/>
    <cellStyle name="20% - Akzent6 3 4 5 3 2" xfId="42105"/>
    <cellStyle name="20% - Akzent6 3 4 5 4" xfId="32177"/>
    <cellStyle name="20% - Akzent6 3 4 6" xfId="13122"/>
    <cellStyle name="20% - Akzent6 3 4 6 2" xfId="23145"/>
    <cellStyle name="20% - Akzent6 3 4 6 2 2" xfId="43011"/>
    <cellStyle name="20% - Akzent6 3 4 6 3" xfId="33083"/>
    <cellStyle name="20% - Akzent6 3 4 7" xfId="17177"/>
    <cellStyle name="20% - Akzent6 3 4 7 2" xfId="27199"/>
    <cellStyle name="20% - Akzent6 3 4 7 2 2" xfId="47065"/>
    <cellStyle name="20% - Akzent6 3 4 7 3" xfId="37137"/>
    <cellStyle name="20% - Akzent6 3 4 8" xfId="18331"/>
    <cellStyle name="20% - Akzent6 3 4 8 2" xfId="28308"/>
    <cellStyle name="20% - Akzent6 3 4 8 2 2" xfId="48174"/>
    <cellStyle name="20% - Akzent6 3 4 8 3" xfId="38246"/>
    <cellStyle name="20% - Akzent6 3 4 9" xfId="19288"/>
    <cellStyle name="20% - Akzent6 3 4 9 2" xfId="39157"/>
    <cellStyle name="20% - Akzent6 3 5" xfId="231"/>
    <cellStyle name="20% - Akzent6 3 5 10" xfId="29228"/>
    <cellStyle name="20% - Akzent6 3 5 2" xfId="6800"/>
    <cellStyle name="20% - Akzent6 3 5 2 2" xfId="11113"/>
    <cellStyle name="20% - Akzent6 3 5 2 2 2" xfId="14970"/>
    <cellStyle name="20% - Akzent6 3 5 2 2 2 2" xfId="24992"/>
    <cellStyle name="20% - Akzent6 3 5 2 2 2 2 2" xfId="44858"/>
    <cellStyle name="20% - Akzent6 3 5 2 2 2 3" xfId="34930"/>
    <cellStyle name="20% - Akzent6 3 5 2 2 3" xfId="21136"/>
    <cellStyle name="20% - Akzent6 3 5 2 2 3 2" xfId="41004"/>
    <cellStyle name="20% - Akzent6 3 5 2 2 4" xfId="31076"/>
    <cellStyle name="20% - Akzent6 3 5 2 3" xfId="12217"/>
    <cellStyle name="20% - Akzent6 3 5 2 3 2" xfId="16074"/>
    <cellStyle name="20% - Akzent6 3 5 2 3 2 2" xfId="26096"/>
    <cellStyle name="20% - Akzent6 3 5 2 3 2 2 2" xfId="45962"/>
    <cellStyle name="20% - Akzent6 3 5 2 3 2 3" xfId="36034"/>
    <cellStyle name="20% - Akzent6 3 5 2 3 3" xfId="22240"/>
    <cellStyle name="20% - Akzent6 3 5 2 3 3 2" xfId="42108"/>
    <cellStyle name="20% - Akzent6 3 5 2 3 4" xfId="32180"/>
    <cellStyle name="20% - Akzent6 3 5 2 4" xfId="13870"/>
    <cellStyle name="20% - Akzent6 3 5 2 4 2" xfId="23892"/>
    <cellStyle name="20% - Akzent6 3 5 2 4 2 2" xfId="43758"/>
    <cellStyle name="20% - Akzent6 3 5 2 4 3" xfId="33830"/>
    <cellStyle name="20% - Akzent6 3 5 2 5" xfId="17180"/>
    <cellStyle name="20% - Akzent6 3 5 2 5 2" xfId="27202"/>
    <cellStyle name="20% - Akzent6 3 5 2 5 2 2" xfId="47068"/>
    <cellStyle name="20% - Akzent6 3 5 2 5 3" xfId="37140"/>
    <cellStyle name="20% - Akzent6 3 5 2 6" xfId="18334"/>
    <cellStyle name="20% - Akzent6 3 5 2 6 2" xfId="28311"/>
    <cellStyle name="20% - Akzent6 3 5 2 6 2 2" xfId="48177"/>
    <cellStyle name="20% - Akzent6 3 5 2 6 3" xfId="38249"/>
    <cellStyle name="20% - Akzent6 3 5 2 7" xfId="20036"/>
    <cellStyle name="20% - Akzent6 3 5 2 7 2" xfId="39904"/>
    <cellStyle name="20% - Akzent6 3 5 2 8" xfId="29976"/>
    <cellStyle name="20% - Akzent6 3 5 3" xfId="6799"/>
    <cellStyle name="20% - Akzent6 3 5 3 2" xfId="13869"/>
    <cellStyle name="20% - Akzent6 3 5 3 2 2" xfId="23891"/>
    <cellStyle name="20% - Akzent6 3 5 3 2 2 2" xfId="43757"/>
    <cellStyle name="20% - Akzent6 3 5 3 2 3" xfId="33829"/>
    <cellStyle name="20% - Akzent6 3 5 3 3" xfId="20035"/>
    <cellStyle name="20% - Akzent6 3 5 3 3 2" xfId="39903"/>
    <cellStyle name="20% - Akzent6 3 5 3 4" xfId="29975"/>
    <cellStyle name="20% - Akzent6 3 5 4" xfId="11112"/>
    <cellStyle name="20% - Akzent6 3 5 4 2" xfId="14969"/>
    <cellStyle name="20% - Akzent6 3 5 4 2 2" xfId="24991"/>
    <cellStyle name="20% - Akzent6 3 5 4 2 2 2" xfId="44857"/>
    <cellStyle name="20% - Akzent6 3 5 4 2 3" xfId="34929"/>
    <cellStyle name="20% - Akzent6 3 5 4 3" xfId="21135"/>
    <cellStyle name="20% - Akzent6 3 5 4 3 2" xfId="41003"/>
    <cellStyle name="20% - Akzent6 3 5 4 4" xfId="31075"/>
    <cellStyle name="20% - Akzent6 3 5 5" xfId="12216"/>
    <cellStyle name="20% - Akzent6 3 5 5 2" xfId="16073"/>
    <cellStyle name="20% - Akzent6 3 5 5 2 2" xfId="26095"/>
    <cellStyle name="20% - Akzent6 3 5 5 2 2 2" xfId="45961"/>
    <cellStyle name="20% - Akzent6 3 5 5 2 3" xfId="36033"/>
    <cellStyle name="20% - Akzent6 3 5 5 3" xfId="22239"/>
    <cellStyle name="20% - Akzent6 3 5 5 3 2" xfId="42107"/>
    <cellStyle name="20% - Akzent6 3 5 5 4" xfId="32179"/>
    <cellStyle name="20% - Akzent6 3 5 6" xfId="13123"/>
    <cellStyle name="20% - Akzent6 3 5 6 2" xfId="23146"/>
    <cellStyle name="20% - Akzent6 3 5 6 2 2" xfId="43012"/>
    <cellStyle name="20% - Akzent6 3 5 6 3" xfId="33084"/>
    <cellStyle name="20% - Akzent6 3 5 7" xfId="17179"/>
    <cellStyle name="20% - Akzent6 3 5 7 2" xfId="27201"/>
    <cellStyle name="20% - Akzent6 3 5 7 2 2" xfId="47067"/>
    <cellStyle name="20% - Akzent6 3 5 7 3" xfId="37139"/>
    <cellStyle name="20% - Akzent6 3 5 8" xfId="18333"/>
    <cellStyle name="20% - Akzent6 3 5 8 2" xfId="28310"/>
    <cellStyle name="20% - Akzent6 3 5 8 2 2" xfId="48176"/>
    <cellStyle name="20% - Akzent6 3 5 8 3" xfId="38248"/>
    <cellStyle name="20% - Akzent6 3 5 9" xfId="19289"/>
    <cellStyle name="20% - Akzent6 3 5 9 2" xfId="39158"/>
    <cellStyle name="20% - Akzent6 3 6" xfId="232"/>
    <cellStyle name="20% - Akzent6 3 6 10" xfId="29229"/>
    <cellStyle name="20% - Akzent6 3 6 2" xfId="6802"/>
    <cellStyle name="20% - Akzent6 3 6 2 2" xfId="11115"/>
    <cellStyle name="20% - Akzent6 3 6 2 2 2" xfId="14972"/>
    <cellStyle name="20% - Akzent6 3 6 2 2 2 2" xfId="24994"/>
    <cellStyle name="20% - Akzent6 3 6 2 2 2 2 2" xfId="44860"/>
    <cellStyle name="20% - Akzent6 3 6 2 2 2 3" xfId="34932"/>
    <cellStyle name="20% - Akzent6 3 6 2 2 3" xfId="21138"/>
    <cellStyle name="20% - Akzent6 3 6 2 2 3 2" xfId="41006"/>
    <cellStyle name="20% - Akzent6 3 6 2 2 4" xfId="31078"/>
    <cellStyle name="20% - Akzent6 3 6 2 3" xfId="12219"/>
    <cellStyle name="20% - Akzent6 3 6 2 3 2" xfId="16076"/>
    <cellStyle name="20% - Akzent6 3 6 2 3 2 2" xfId="26098"/>
    <cellStyle name="20% - Akzent6 3 6 2 3 2 2 2" xfId="45964"/>
    <cellStyle name="20% - Akzent6 3 6 2 3 2 3" xfId="36036"/>
    <cellStyle name="20% - Akzent6 3 6 2 3 3" xfId="22242"/>
    <cellStyle name="20% - Akzent6 3 6 2 3 3 2" xfId="42110"/>
    <cellStyle name="20% - Akzent6 3 6 2 3 4" xfId="32182"/>
    <cellStyle name="20% - Akzent6 3 6 2 4" xfId="13872"/>
    <cellStyle name="20% - Akzent6 3 6 2 4 2" xfId="23894"/>
    <cellStyle name="20% - Akzent6 3 6 2 4 2 2" xfId="43760"/>
    <cellStyle name="20% - Akzent6 3 6 2 4 3" xfId="33832"/>
    <cellStyle name="20% - Akzent6 3 6 2 5" xfId="17182"/>
    <cellStyle name="20% - Akzent6 3 6 2 5 2" xfId="27204"/>
    <cellStyle name="20% - Akzent6 3 6 2 5 2 2" xfId="47070"/>
    <cellStyle name="20% - Akzent6 3 6 2 5 3" xfId="37142"/>
    <cellStyle name="20% - Akzent6 3 6 2 6" xfId="18336"/>
    <cellStyle name="20% - Akzent6 3 6 2 6 2" xfId="28313"/>
    <cellStyle name="20% - Akzent6 3 6 2 6 2 2" xfId="48179"/>
    <cellStyle name="20% - Akzent6 3 6 2 6 3" xfId="38251"/>
    <cellStyle name="20% - Akzent6 3 6 2 7" xfId="20038"/>
    <cellStyle name="20% - Akzent6 3 6 2 7 2" xfId="39906"/>
    <cellStyle name="20% - Akzent6 3 6 2 8" xfId="29978"/>
    <cellStyle name="20% - Akzent6 3 6 3" xfId="6801"/>
    <cellStyle name="20% - Akzent6 3 6 3 2" xfId="13871"/>
    <cellStyle name="20% - Akzent6 3 6 3 2 2" xfId="23893"/>
    <cellStyle name="20% - Akzent6 3 6 3 2 2 2" xfId="43759"/>
    <cellStyle name="20% - Akzent6 3 6 3 2 3" xfId="33831"/>
    <cellStyle name="20% - Akzent6 3 6 3 3" xfId="20037"/>
    <cellStyle name="20% - Akzent6 3 6 3 3 2" xfId="39905"/>
    <cellStyle name="20% - Akzent6 3 6 3 4" xfId="29977"/>
    <cellStyle name="20% - Akzent6 3 6 4" xfId="11114"/>
    <cellStyle name="20% - Akzent6 3 6 4 2" xfId="14971"/>
    <cellStyle name="20% - Akzent6 3 6 4 2 2" xfId="24993"/>
    <cellStyle name="20% - Akzent6 3 6 4 2 2 2" xfId="44859"/>
    <cellStyle name="20% - Akzent6 3 6 4 2 3" xfId="34931"/>
    <cellStyle name="20% - Akzent6 3 6 4 3" xfId="21137"/>
    <cellStyle name="20% - Akzent6 3 6 4 3 2" xfId="41005"/>
    <cellStyle name="20% - Akzent6 3 6 4 4" xfId="31077"/>
    <cellStyle name="20% - Akzent6 3 6 5" xfId="12218"/>
    <cellStyle name="20% - Akzent6 3 6 5 2" xfId="16075"/>
    <cellStyle name="20% - Akzent6 3 6 5 2 2" xfId="26097"/>
    <cellStyle name="20% - Akzent6 3 6 5 2 2 2" xfId="45963"/>
    <cellStyle name="20% - Akzent6 3 6 5 2 3" xfId="36035"/>
    <cellStyle name="20% - Akzent6 3 6 5 3" xfId="22241"/>
    <cellStyle name="20% - Akzent6 3 6 5 3 2" xfId="42109"/>
    <cellStyle name="20% - Akzent6 3 6 5 4" xfId="32181"/>
    <cellStyle name="20% - Akzent6 3 6 6" xfId="13124"/>
    <cellStyle name="20% - Akzent6 3 6 6 2" xfId="23147"/>
    <cellStyle name="20% - Akzent6 3 6 6 2 2" xfId="43013"/>
    <cellStyle name="20% - Akzent6 3 6 6 3" xfId="33085"/>
    <cellStyle name="20% - Akzent6 3 6 7" xfId="17181"/>
    <cellStyle name="20% - Akzent6 3 6 7 2" xfId="27203"/>
    <cellStyle name="20% - Akzent6 3 6 7 2 2" xfId="47069"/>
    <cellStyle name="20% - Akzent6 3 6 7 3" xfId="37141"/>
    <cellStyle name="20% - Akzent6 3 6 8" xfId="18335"/>
    <cellStyle name="20% - Akzent6 3 6 8 2" xfId="28312"/>
    <cellStyle name="20% - Akzent6 3 6 8 2 2" xfId="48178"/>
    <cellStyle name="20% - Akzent6 3 6 8 3" xfId="38250"/>
    <cellStyle name="20% - Akzent6 3 6 9" xfId="19290"/>
    <cellStyle name="20% - Akzent6 3 6 9 2" xfId="39159"/>
    <cellStyle name="20% - Akzent6 3 7" xfId="233"/>
    <cellStyle name="20% - Akzent6 3 7 10" xfId="29230"/>
    <cellStyle name="20% - Akzent6 3 7 2" xfId="6804"/>
    <cellStyle name="20% - Akzent6 3 7 2 2" xfId="11117"/>
    <cellStyle name="20% - Akzent6 3 7 2 2 2" xfId="14974"/>
    <cellStyle name="20% - Akzent6 3 7 2 2 2 2" xfId="24996"/>
    <cellStyle name="20% - Akzent6 3 7 2 2 2 2 2" xfId="44862"/>
    <cellStyle name="20% - Akzent6 3 7 2 2 2 3" xfId="34934"/>
    <cellStyle name="20% - Akzent6 3 7 2 2 3" xfId="21140"/>
    <cellStyle name="20% - Akzent6 3 7 2 2 3 2" xfId="41008"/>
    <cellStyle name="20% - Akzent6 3 7 2 2 4" xfId="31080"/>
    <cellStyle name="20% - Akzent6 3 7 2 3" xfId="12221"/>
    <cellStyle name="20% - Akzent6 3 7 2 3 2" xfId="16078"/>
    <cellStyle name="20% - Akzent6 3 7 2 3 2 2" xfId="26100"/>
    <cellStyle name="20% - Akzent6 3 7 2 3 2 2 2" xfId="45966"/>
    <cellStyle name="20% - Akzent6 3 7 2 3 2 3" xfId="36038"/>
    <cellStyle name="20% - Akzent6 3 7 2 3 3" xfId="22244"/>
    <cellStyle name="20% - Akzent6 3 7 2 3 3 2" xfId="42112"/>
    <cellStyle name="20% - Akzent6 3 7 2 3 4" xfId="32184"/>
    <cellStyle name="20% - Akzent6 3 7 2 4" xfId="13874"/>
    <cellStyle name="20% - Akzent6 3 7 2 4 2" xfId="23896"/>
    <cellStyle name="20% - Akzent6 3 7 2 4 2 2" xfId="43762"/>
    <cellStyle name="20% - Akzent6 3 7 2 4 3" xfId="33834"/>
    <cellStyle name="20% - Akzent6 3 7 2 5" xfId="17184"/>
    <cellStyle name="20% - Akzent6 3 7 2 5 2" xfId="27206"/>
    <cellStyle name="20% - Akzent6 3 7 2 5 2 2" xfId="47072"/>
    <cellStyle name="20% - Akzent6 3 7 2 5 3" xfId="37144"/>
    <cellStyle name="20% - Akzent6 3 7 2 6" xfId="18338"/>
    <cellStyle name="20% - Akzent6 3 7 2 6 2" xfId="28315"/>
    <cellStyle name="20% - Akzent6 3 7 2 6 2 2" xfId="48181"/>
    <cellStyle name="20% - Akzent6 3 7 2 6 3" xfId="38253"/>
    <cellStyle name="20% - Akzent6 3 7 2 7" xfId="20040"/>
    <cellStyle name="20% - Akzent6 3 7 2 7 2" xfId="39908"/>
    <cellStyle name="20% - Akzent6 3 7 2 8" xfId="29980"/>
    <cellStyle name="20% - Akzent6 3 7 3" xfId="6803"/>
    <cellStyle name="20% - Akzent6 3 7 3 2" xfId="13873"/>
    <cellStyle name="20% - Akzent6 3 7 3 2 2" xfId="23895"/>
    <cellStyle name="20% - Akzent6 3 7 3 2 2 2" xfId="43761"/>
    <cellStyle name="20% - Akzent6 3 7 3 2 3" xfId="33833"/>
    <cellStyle name="20% - Akzent6 3 7 3 3" xfId="20039"/>
    <cellStyle name="20% - Akzent6 3 7 3 3 2" xfId="39907"/>
    <cellStyle name="20% - Akzent6 3 7 3 4" xfId="29979"/>
    <cellStyle name="20% - Akzent6 3 7 4" xfId="11116"/>
    <cellStyle name="20% - Akzent6 3 7 4 2" xfId="14973"/>
    <cellStyle name="20% - Akzent6 3 7 4 2 2" xfId="24995"/>
    <cellStyle name="20% - Akzent6 3 7 4 2 2 2" xfId="44861"/>
    <cellStyle name="20% - Akzent6 3 7 4 2 3" xfId="34933"/>
    <cellStyle name="20% - Akzent6 3 7 4 3" xfId="21139"/>
    <cellStyle name="20% - Akzent6 3 7 4 3 2" xfId="41007"/>
    <cellStyle name="20% - Akzent6 3 7 4 4" xfId="31079"/>
    <cellStyle name="20% - Akzent6 3 7 5" xfId="12220"/>
    <cellStyle name="20% - Akzent6 3 7 5 2" xfId="16077"/>
    <cellStyle name="20% - Akzent6 3 7 5 2 2" xfId="26099"/>
    <cellStyle name="20% - Akzent6 3 7 5 2 2 2" xfId="45965"/>
    <cellStyle name="20% - Akzent6 3 7 5 2 3" xfId="36037"/>
    <cellStyle name="20% - Akzent6 3 7 5 3" xfId="22243"/>
    <cellStyle name="20% - Akzent6 3 7 5 3 2" xfId="42111"/>
    <cellStyle name="20% - Akzent6 3 7 5 4" xfId="32183"/>
    <cellStyle name="20% - Akzent6 3 7 6" xfId="13125"/>
    <cellStyle name="20% - Akzent6 3 7 6 2" xfId="23148"/>
    <cellStyle name="20% - Akzent6 3 7 6 2 2" xfId="43014"/>
    <cellStyle name="20% - Akzent6 3 7 6 3" xfId="33086"/>
    <cellStyle name="20% - Akzent6 3 7 7" xfId="17183"/>
    <cellStyle name="20% - Akzent6 3 7 7 2" xfId="27205"/>
    <cellStyle name="20% - Akzent6 3 7 7 2 2" xfId="47071"/>
    <cellStyle name="20% - Akzent6 3 7 7 3" xfId="37143"/>
    <cellStyle name="20% - Akzent6 3 7 8" xfId="18337"/>
    <cellStyle name="20% - Akzent6 3 7 8 2" xfId="28314"/>
    <cellStyle name="20% - Akzent6 3 7 8 2 2" xfId="48180"/>
    <cellStyle name="20% - Akzent6 3 7 8 3" xfId="38252"/>
    <cellStyle name="20% - Akzent6 3 7 9" xfId="19291"/>
    <cellStyle name="20% - Akzent6 3 7 9 2" xfId="39160"/>
    <cellStyle name="20% - Akzent6 3 8" xfId="234"/>
    <cellStyle name="20% - Akzent6 3 8 10" xfId="29231"/>
    <cellStyle name="20% - Akzent6 3 8 2" xfId="6806"/>
    <cellStyle name="20% - Akzent6 3 8 2 2" xfId="11119"/>
    <cellStyle name="20% - Akzent6 3 8 2 2 2" xfId="14976"/>
    <cellStyle name="20% - Akzent6 3 8 2 2 2 2" xfId="24998"/>
    <cellStyle name="20% - Akzent6 3 8 2 2 2 2 2" xfId="44864"/>
    <cellStyle name="20% - Akzent6 3 8 2 2 2 3" xfId="34936"/>
    <cellStyle name="20% - Akzent6 3 8 2 2 3" xfId="21142"/>
    <cellStyle name="20% - Akzent6 3 8 2 2 3 2" xfId="41010"/>
    <cellStyle name="20% - Akzent6 3 8 2 2 4" xfId="31082"/>
    <cellStyle name="20% - Akzent6 3 8 2 3" xfId="12223"/>
    <cellStyle name="20% - Akzent6 3 8 2 3 2" xfId="16080"/>
    <cellStyle name="20% - Akzent6 3 8 2 3 2 2" xfId="26102"/>
    <cellStyle name="20% - Akzent6 3 8 2 3 2 2 2" xfId="45968"/>
    <cellStyle name="20% - Akzent6 3 8 2 3 2 3" xfId="36040"/>
    <cellStyle name="20% - Akzent6 3 8 2 3 3" xfId="22246"/>
    <cellStyle name="20% - Akzent6 3 8 2 3 3 2" xfId="42114"/>
    <cellStyle name="20% - Akzent6 3 8 2 3 4" xfId="32186"/>
    <cellStyle name="20% - Akzent6 3 8 2 4" xfId="13876"/>
    <cellStyle name="20% - Akzent6 3 8 2 4 2" xfId="23898"/>
    <cellStyle name="20% - Akzent6 3 8 2 4 2 2" xfId="43764"/>
    <cellStyle name="20% - Akzent6 3 8 2 4 3" xfId="33836"/>
    <cellStyle name="20% - Akzent6 3 8 2 5" xfId="17186"/>
    <cellStyle name="20% - Akzent6 3 8 2 5 2" xfId="27208"/>
    <cellStyle name="20% - Akzent6 3 8 2 5 2 2" xfId="47074"/>
    <cellStyle name="20% - Akzent6 3 8 2 5 3" xfId="37146"/>
    <cellStyle name="20% - Akzent6 3 8 2 6" xfId="18340"/>
    <cellStyle name="20% - Akzent6 3 8 2 6 2" xfId="28317"/>
    <cellStyle name="20% - Akzent6 3 8 2 6 2 2" xfId="48183"/>
    <cellStyle name="20% - Akzent6 3 8 2 6 3" xfId="38255"/>
    <cellStyle name="20% - Akzent6 3 8 2 7" xfId="20042"/>
    <cellStyle name="20% - Akzent6 3 8 2 7 2" xfId="39910"/>
    <cellStyle name="20% - Akzent6 3 8 2 8" xfId="29982"/>
    <cellStyle name="20% - Akzent6 3 8 3" xfId="6805"/>
    <cellStyle name="20% - Akzent6 3 8 3 2" xfId="13875"/>
    <cellStyle name="20% - Akzent6 3 8 3 2 2" xfId="23897"/>
    <cellStyle name="20% - Akzent6 3 8 3 2 2 2" xfId="43763"/>
    <cellStyle name="20% - Akzent6 3 8 3 2 3" xfId="33835"/>
    <cellStyle name="20% - Akzent6 3 8 3 3" xfId="20041"/>
    <cellStyle name="20% - Akzent6 3 8 3 3 2" xfId="39909"/>
    <cellStyle name="20% - Akzent6 3 8 3 4" xfId="29981"/>
    <cellStyle name="20% - Akzent6 3 8 4" xfId="11118"/>
    <cellStyle name="20% - Akzent6 3 8 4 2" xfId="14975"/>
    <cellStyle name="20% - Akzent6 3 8 4 2 2" xfId="24997"/>
    <cellStyle name="20% - Akzent6 3 8 4 2 2 2" xfId="44863"/>
    <cellStyle name="20% - Akzent6 3 8 4 2 3" xfId="34935"/>
    <cellStyle name="20% - Akzent6 3 8 4 3" xfId="21141"/>
    <cellStyle name="20% - Akzent6 3 8 4 3 2" xfId="41009"/>
    <cellStyle name="20% - Akzent6 3 8 4 4" xfId="31081"/>
    <cellStyle name="20% - Akzent6 3 8 5" xfId="12222"/>
    <cellStyle name="20% - Akzent6 3 8 5 2" xfId="16079"/>
    <cellStyle name="20% - Akzent6 3 8 5 2 2" xfId="26101"/>
    <cellStyle name="20% - Akzent6 3 8 5 2 2 2" xfId="45967"/>
    <cellStyle name="20% - Akzent6 3 8 5 2 3" xfId="36039"/>
    <cellStyle name="20% - Akzent6 3 8 5 3" xfId="22245"/>
    <cellStyle name="20% - Akzent6 3 8 5 3 2" xfId="42113"/>
    <cellStyle name="20% - Akzent6 3 8 5 4" xfId="32185"/>
    <cellStyle name="20% - Akzent6 3 8 6" xfId="13126"/>
    <cellStyle name="20% - Akzent6 3 8 6 2" xfId="23149"/>
    <cellStyle name="20% - Akzent6 3 8 6 2 2" xfId="43015"/>
    <cellStyle name="20% - Akzent6 3 8 6 3" xfId="33087"/>
    <cellStyle name="20% - Akzent6 3 8 7" xfId="17185"/>
    <cellStyle name="20% - Akzent6 3 8 7 2" xfId="27207"/>
    <cellStyle name="20% - Akzent6 3 8 7 2 2" xfId="47073"/>
    <cellStyle name="20% - Akzent6 3 8 7 3" xfId="37145"/>
    <cellStyle name="20% - Akzent6 3 8 8" xfId="18339"/>
    <cellStyle name="20% - Akzent6 3 8 8 2" xfId="28316"/>
    <cellStyle name="20% - Akzent6 3 8 8 2 2" xfId="48182"/>
    <cellStyle name="20% - Akzent6 3 8 8 3" xfId="38254"/>
    <cellStyle name="20% - Akzent6 3 8 9" xfId="19292"/>
    <cellStyle name="20% - Akzent6 3 8 9 2" xfId="39161"/>
    <cellStyle name="20% - Akzent6 3 9" xfId="235"/>
    <cellStyle name="20% - Akzent6 3 9 10" xfId="29232"/>
    <cellStyle name="20% - Akzent6 3 9 2" xfId="6808"/>
    <cellStyle name="20% - Akzent6 3 9 2 2" xfId="11121"/>
    <cellStyle name="20% - Akzent6 3 9 2 2 2" xfId="14978"/>
    <cellStyle name="20% - Akzent6 3 9 2 2 2 2" xfId="25000"/>
    <cellStyle name="20% - Akzent6 3 9 2 2 2 2 2" xfId="44866"/>
    <cellStyle name="20% - Akzent6 3 9 2 2 2 3" xfId="34938"/>
    <cellStyle name="20% - Akzent6 3 9 2 2 3" xfId="21144"/>
    <cellStyle name="20% - Akzent6 3 9 2 2 3 2" xfId="41012"/>
    <cellStyle name="20% - Akzent6 3 9 2 2 4" xfId="31084"/>
    <cellStyle name="20% - Akzent6 3 9 2 3" xfId="12225"/>
    <cellStyle name="20% - Akzent6 3 9 2 3 2" xfId="16082"/>
    <cellStyle name="20% - Akzent6 3 9 2 3 2 2" xfId="26104"/>
    <cellStyle name="20% - Akzent6 3 9 2 3 2 2 2" xfId="45970"/>
    <cellStyle name="20% - Akzent6 3 9 2 3 2 3" xfId="36042"/>
    <cellStyle name="20% - Akzent6 3 9 2 3 3" xfId="22248"/>
    <cellStyle name="20% - Akzent6 3 9 2 3 3 2" xfId="42116"/>
    <cellStyle name="20% - Akzent6 3 9 2 3 4" xfId="32188"/>
    <cellStyle name="20% - Akzent6 3 9 2 4" xfId="13878"/>
    <cellStyle name="20% - Akzent6 3 9 2 4 2" xfId="23900"/>
    <cellStyle name="20% - Akzent6 3 9 2 4 2 2" xfId="43766"/>
    <cellStyle name="20% - Akzent6 3 9 2 4 3" xfId="33838"/>
    <cellStyle name="20% - Akzent6 3 9 2 5" xfId="17188"/>
    <cellStyle name="20% - Akzent6 3 9 2 5 2" xfId="27210"/>
    <cellStyle name="20% - Akzent6 3 9 2 5 2 2" xfId="47076"/>
    <cellStyle name="20% - Akzent6 3 9 2 5 3" xfId="37148"/>
    <cellStyle name="20% - Akzent6 3 9 2 6" xfId="18342"/>
    <cellStyle name="20% - Akzent6 3 9 2 6 2" xfId="28319"/>
    <cellStyle name="20% - Akzent6 3 9 2 6 2 2" xfId="48185"/>
    <cellStyle name="20% - Akzent6 3 9 2 6 3" xfId="38257"/>
    <cellStyle name="20% - Akzent6 3 9 2 7" xfId="20044"/>
    <cellStyle name="20% - Akzent6 3 9 2 7 2" xfId="39912"/>
    <cellStyle name="20% - Akzent6 3 9 2 8" xfId="29984"/>
    <cellStyle name="20% - Akzent6 3 9 3" xfId="6807"/>
    <cellStyle name="20% - Akzent6 3 9 3 2" xfId="13877"/>
    <cellStyle name="20% - Akzent6 3 9 3 2 2" xfId="23899"/>
    <cellStyle name="20% - Akzent6 3 9 3 2 2 2" xfId="43765"/>
    <cellStyle name="20% - Akzent6 3 9 3 2 3" xfId="33837"/>
    <cellStyle name="20% - Akzent6 3 9 3 3" xfId="20043"/>
    <cellStyle name="20% - Akzent6 3 9 3 3 2" xfId="39911"/>
    <cellStyle name="20% - Akzent6 3 9 3 4" xfId="29983"/>
    <cellStyle name="20% - Akzent6 3 9 4" xfId="11120"/>
    <cellStyle name="20% - Akzent6 3 9 4 2" xfId="14977"/>
    <cellStyle name="20% - Akzent6 3 9 4 2 2" xfId="24999"/>
    <cellStyle name="20% - Akzent6 3 9 4 2 2 2" xfId="44865"/>
    <cellStyle name="20% - Akzent6 3 9 4 2 3" xfId="34937"/>
    <cellStyle name="20% - Akzent6 3 9 4 3" xfId="21143"/>
    <cellStyle name="20% - Akzent6 3 9 4 3 2" xfId="41011"/>
    <cellStyle name="20% - Akzent6 3 9 4 4" xfId="31083"/>
    <cellStyle name="20% - Akzent6 3 9 5" xfId="12224"/>
    <cellStyle name="20% - Akzent6 3 9 5 2" xfId="16081"/>
    <cellStyle name="20% - Akzent6 3 9 5 2 2" xfId="26103"/>
    <cellStyle name="20% - Akzent6 3 9 5 2 2 2" xfId="45969"/>
    <cellStyle name="20% - Akzent6 3 9 5 2 3" xfId="36041"/>
    <cellStyle name="20% - Akzent6 3 9 5 3" xfId="22247"/>
    <cellStyle name="20% - Akzent6 3 9 5 3 2" xfId="42115"/>
    <cellStyle name="20% - Akzent6 3 9 5 4" xfId="32187"/>
    <cellStyle name="20% - Akzent6 3 9 6" xfId="13127"/>
    <cellStyle name="20% - Akzent6 3 9 6 2" xfId="23150"/>
    <cellStyle name="20% - Akzent6 3 9 6 2 2" xfId="43016"/>
    <cellStyle name="20% - Akzent6 3 9 6 3" xfId="33088"/>
    <cellStyle name="20% - Akzent6 3 9 7" xfId="17187"/>
    <cellStyle name="20% - Akzent6 3 9 7 2" xfId="27209"/>
    <cellStyle name="20% - Akzent6 3 9 7 2 2" xfId="47075"/>
    <cellStyle name="20% - Akzent6 3 9 7 3" xfId="37147"/>
    <cellStyle name="20% - Akzent6 3 9 8" xfId="18341"/>
    <cellStyle name="20% - Akzent6 3 9 8 2" xfId="28318"/>
    <cellStyle name="20% - Akzent6 3 9 8 2 2" xfId="48184"/>
    <cellStyle name="20% - Akzent6 3 9 8 3" xfId="38256"/>
    <cellStyle name="20% - Akzent6 3 9 9" xfId="19293"/>
    <cellStyle name="20% - Akzent6 3 9 9 2" xfId="39162"/>
    <cellStyle name="20% - Akzent6 4" xfId="236"/>
    <cellStyle name="20% - Akzent6 4 10" xfId="237"/>
    <cellStyle name="20% - Akzent6 4 10 10" xfId="29233"/>
    <cellStyle name="20% - Akzent6 4 10 2" xfId="6810"/>
    <cellStyle name="20% - Akzent6 4 10 2 2" xfId="11123"/>
    <cellStyle name="20% - Akzent6 4 10 2 2 2" xfId="14980"/>
    <cellStyle name="20% - Akzent6 4 10 2 2 2 2" xfId="25002"/>
    <cellStyle name="20% - Akzent6 4 10 2 2 2 2 2" xfId="44868"/>
    <cellStyle name="20% - Akzent6 4 10 2 2 2 3" xfId="34940"/>
    <cellStyle name="20% - Akzent6 4 10 2 2 3" xfId="21146"/>
    <cellStyle name="20% - Akzent6 4 10 2 2 3 2" xfId="41014"/>
    <cellStyle name="20% - Akzent6 4 10 2 2 4" xfId="31086"/>
    <cellStyle name="20% - Akzent6 4 10 2 3" xfId="12227"/>
    <cellStyle name="20% - Akzent6 4 10 2 3 2" xfId="16084"/>
    <cellStyle name="20% - Akzent6 4 10 2 3 2 2" xfId="26106"/>
    <cellStyle name="20% - Akzent6 4 10 2 3 2 2 2" xfId="45972"/>
    <cellStyle name="20% - Akzent6 4 10 2 3 2 3" xfId="36044"/>
    <cellStyle name="20% - Akzent6 4 10 2 3 3" xfId="22250"/>
    <cellStyle name="20% - Akzent6 4 10 2 3 3 2" xfId="42118"/>
    <cellStyle name="20% - Akzent6 4 10 2 3 4" xfId="32190"/>
    <cellStyle name="20% - Akzent6 4 10 2 4" xfId="13880"/>
    <cellStyle name="20% - Akzent6 4 10 2 4 2" xfId="23902"/>
    <cellStyle name="20% - Akzent6 4 10 2 4 2 2" xfId="43768"/>
    <cellStyle name="20% - Akzent6 4 10 2 4 3" xfId="33840"/>
    <cellStyle name="20% - Akzent6 4 10 2 5" xfId="17190"/>
    <cellStyle name="20% - Akzent6 4 10 2 5 2" xfId="27212"/>
    <cellStyle name="20% - Akzent6 4 10 2 5 2 2" xfId="47078"/>
    <cellStyle name="20% - Akzent6 4 10 2 5 3" xfId="37150"/>
    <cellStyle name="20% - Akzent6 4 10 2 6" xfId="18344"/>
    <cellStyle name="20% - Akzent6 4 10 2 6 2" xfId="28321"/>
    <cellStyle name="20% - Akzent6 4 10 2 6 2 2" xfId="48187"/>
    <cellStyle name="20% - Akzent6 4 10 2 6 3" xfId="38259"/>
    <cellStyle name="20% - Akzent6 4 10 2 7" xfId="20046"/>
    <cellStyle name="20% - Akzent6 4 10 2 7 2" xfId="39914"/>
    <cellStyle name="20% - Akzent6 4 10 2 8" xfId="29986"/>
    <cellStyle name="20% - Akzent6 4 10 3" xfId="6809"/>
    <cellStyle name="20% - Akzent6 4 10 3 2" xfId="13879"/>
    <cellStyle name="20% - Akzent6 4 10 3 2 2" xfId="23901"/>
    <cellStyle name="20% - Akzent6 4 10 3 2 2 2" xfId="43767"/>
    <cellStyle name="20% - Akzent6 4 10 3 2 3" xfId="33839"/>
    <cellStyle name="20% - Akzent6 4 10 3 3" xfId="20045"/>
    <cellStyle name="20% - Akzent6 4 10 3 3 2" xfId="39913"/>
    <cellStyle name="20% - Akzent6 4 10 3 4" xfId="29985"/>
    <cellStyle name="20% - Akzent6 4 10 4" xfId="11122"/>
    <cellStyle name="20% - Akzent6 4 10 4 2" xfId="14979"/>
    <cellStyle name="20% - Akzent6 4 10 4 2 2" xfId="25001"/>
    <cellStyle name="20% - Akzent6 4 10 4 2 2 2" xfId="44867"/>
    <cellStyle name="20% - Akzent6 4 10 4 2 3" xfId="34939"/>
    <cellStyle name="20% - Akzent6 4 10 4 3" xfId="21145"/>
    <cellStyle name="20% - Akzent6 4 10 4 3 2" xfId="41013"/>
    <cellStyle name="20% - Akzent6 4 10 4 4" xfId="31085"/>
    <cellStyle name="20% - Akzent6 4 10 5" xfId="12226"/>
    <cellStyle name="20% - Akzent6 4 10 5 2" xfId="16083"/>
    <cellStyle name="20% - Akzent6 4 10 5 2 2" xfId="26105"/>
    <cellStyle name="20% - Akzent6 4 10 5 2 2 2" xfId="45971"/>
    <cellStyle name="20% - Akzent6 4 10 5 2 3" xfId="36043"/>
    <cellStyle name="20% - Akzent6 4 10 5 3" xfId="22249"/>
    <cellStyle name="20% - Akzent6 4 10 5 3 2" xfId="42117"/>
    <cellStyle name="20% - Akzent6 4 10 5 4" xfId="32189"/>
    <cellStyle name="20% - Akzent6 4 10 6" xfId="13128"/>
    <cellStyle name="20% - Akzent6 4 10 6 2" xfId="23151"/>
    <cellStyle name="20% - Akzent6 4 10 6 2 2" xfId="43017"/>
    <cellStyle name="20% - Akzent6 4 10 6 3" xfId="33089"/>
    <cellStyle name="20% - Akzent6 4 10 7" xfId="17189"/>
    <cellStyle name="20% - Akzent6 4 10 7 2" xfId="27211"/>
    <cellStyle name="20% - Akzent6 4 10 7 2 2" xfId="47077"/>
    <cellStyle name="20% - Akzent6 4 10 7 3" xfId="37149"/>
    <cellStyle name="20% - Akzent6 4 10 8" xfId="18343"/>
    <cellStyle name="20% - Akzent6 4 10 8 2" xfId="28320"/>
    <cellStyle name="20% - Akzent6 4 10 8 2 2" xfId="48186"/>
    <cellStyle name="20% - Akzent6 4 10 8 3" xfId="38258"/>
    <cellStyle name="20% - Akzent6 4 10 9" xfId="19294"/>
    <cellStyle name="20% - Akzent6 4 10 9 2" xfId="39163"/>
    <cellStyle name="20% - Akzent6 4 11" xfId="238"/>
    <cellStyle name="20% - Akzent6 4 11 10" xfId="29234"/>
    <cellStyle name="20% - Akzent6 4 11 2" xfId="6812"/>
    <cellStyle name="20% - Akzent6 4 11 2 2" xfId="11125"/>
    <cellStyle name="20% - Akzent6 4 11 2 2 2" xfId="14982"/>
    <cellStyle name="20% - Akzent6 4 11 2 2 2 2" xfId="25004"/>
    <cellStyle name="20% - Akzent6 4 11 2 2 2 2 2" xfId="44870"/>
    <cellStyle name="20% - Akzent6 4 11 2 2 2 3" xfId="34942"/>
    <cellStyle name="20% - Akzent6 4 11 2 2 3" xfId="21148"/>
    <cellStyle name="20% - Akzent6 4 11 2 2 3 2" xfId="41016"/>
    <cellStyle name="20% - Akzent6 4 11 2 2 4" xfId="31088"/>
    <cellStyle name="20% - Akzent6 4 11 2 3" xfId="12229"/>
    <cellStyle name="20% - Akzent6 4 11 2 3 2" xfId="16086"/>
    <cellStyle name="20% - Akzent6 4 11 2 3 2 2" xfId="26108"/>
    <cellStyle name="20% - Akzent6 4 11 2 3 2 2 2" xfId="45974"/>
    <cellStyle name="20% - Akzent6 4 11 2 3 2 3" xfId="36046"/>
    <cellStyle name="20% - Akzent6 4 11 2 3 3" xfId="22252"/>
    <cellStyle name="20% - Akzent6 4 11 2 3 3 2" xfId="42120"/>
    <cellStyle name="20% - Akzent6 4 11 2 3 4" xfId="32192"/>
    <cellStyle name="20% - Akzent6 4 11 2 4" xfId="13882"/>
    <cellStyle name="20% - Akzent6 4 11 2 4 2" xfId="23904"/>
    <cellStyle name="20% - Akzent6 4 11 2 4 2 2" xfId="43770"/>
    <cellStyle name="20% - Akzent6 4 11 2 4 3" xfId="33842"/>
    <cellStyle name="20% - Akzent6 4 11 2 5" xfId="17192"/>
    <cellStyle name="20% - Akzent6 4 11 2 5 2" xfId="27214"/>
    <cellStyle name="20% - Akzent6 4 11 2 5 2 2" xfId="47080"/>
    <cellStyle name="20% - Akzent6 4 11 2 5 3" xfId="37152"/>
    <cellStyle name="20% - Akzent6 4 11 2 6" xfId="18346"/>
    <cellStyle name="20% - Akzent6 4 11 2 6 2" xfId="28323"/>
    <cellStyle name="20% - Akzent6 4 11 2 6 2 2" xfId="48189"/>
    <cellStyle name="20% - Akzent6 4 11 2 6 3" xfId="38261"/>
    <cellStyle name="20% - Akzent6 4 11 2 7" xfId="20048"/>
    <cellStyle name="20% - Akzent6 4 11 2 7 2" xfId="39916"/>
    <cellStyle name="20% - Akzent6 4 11 2 8" xfId="29988"/>
    <cellStyle name="20% - Akzent6 4 11 3" xfId="6811"/>
    <cellStyle name="20% - Akzent6 4 11 3 2" xfId="13881"/>
    <cellStyle name="20% - Akzent6 4 11 3 2 2" xfId="23903"/>
    <cellStyle name="20% - Akzent6 4 11 3 2 2 2" xfId="43769"/>
    <cellStyle name="20% - Akzent6 4 11 3 2 3" xfId="33841"/>
    <cellStyle name="20% - Akzent6 4 11 3 3" xfId="20047"/>
    <cellStyle name="20% - Akzent6 4 11 3 3 2" xfId="39915"/>
    <cellStyle name="20% - Akzent6 4 11 3 4" xfId="29987"/>
    <cellStyle name="20% - Akzent6 4 11 4" xfId="11124"/>
    <cellStyle name="20% - Akzent6 4 11 4 2" xfId="14981"/>
    <cellStyle name="20% - Akzent6 4 11 4 2 2" xfId="25003"/>
    <cellStyle name="20% - Akzent6 4 11 4 2 2 2" xfId="44869"/>
    <cellStyle name="20% - Akzent6 4 11 4 2 3" xfId="34941"/>
    <cellStyle name="20% - Akzent6 4 11 4 3" xfId="21147"/>
    <cellStyle name="20% - Akzent6 4 11 4 3 2" xfId="41015"/>
    <cellStyle name="20% - Akzent6 4 11 4 4" xfId="31087"/>
    <cellStyle name="20% - Akzent6 4 11 5" xfId="12228"/>
    <cellStyle name="20% - Akzent6 4 11 5 2" xfId="16085"/>
    <cellStyle name="20% - Akzent6 4 11 5 2 2" xfId="26107"/>
    <cellStyle name="20% - Akzent6 4 11 5 2 2 2" xfId="45973"/>
    <cellStyle name="20% - Akzent6 4 11 5 2 3" xfId="36045"/>
    <cellStyle name="20% - Akzent6 4 11 5 3" xfId="22251"/>
    <cellStyle name="20% - Akzent6 4 11 5 3 2" xfId="42119"/>
    <cellStyle name="20% - Akzent6 4 11 5 4" xfId="32191"/>
    <cellStyle name="20% - Akzent6 4 11 6" xfId="13129"/>
    <cellStyle name="20% - Akzent6 4 11 6 2" xfId="23152"/>
    <cellStyle name="20% - Akzent6 4 11 6 2 2" xfId="43018"/>
    <cellStyle name="20% - Akzent6 4 11 6 3" xfId="33090"/>
    <cellStyle name="20% - Akzent6 4 11 7" xfId="17191"/>
    <cellStyle name="20% - Akzent6 4 11 7 2" xfId="27213"/>
    <cellStyle name="20% - Akzent6 4 11 7 2 2" xfId="47079"/>
    <cellStyle name="20% - Akzent6 4 11 7 3" xfId="37151"/>
    <cellStyle name="20% - Akzent6 4 11 8" xfId="18345"/>
    <cellStyle name="20% - Akzent6 4 11 8 2" xfId="28322"/>
    <cellStyle name="20% - Akzent6 4 11 8 2 2" xfId="48188"/>
    <cellStyle name="20% - Akzent6 4 11 8 3" xfId="38260"/>
    <cellStyle name="20% - Akzent6 4 11 9" xfId="19295"/>
    <cellStyle name="20% - Akzent6 4 11 9 2" xfId="39164"/>
    <cellStyle name="20% - Akzent6 4 12" xfId="239"/>
    <cellStyle name="20% - Akzent6 4 12 10" xfId="29235"/>
    <cellStyle name="20% - Akzent6 4 12 2" xfId="6814"/>
    <cellStyle name="20% - Akzent6 4 12 2 2" xfId="11127"/>
    <cellStyle name="20% - Akzent6 4 12 2 2 2" xfId="14984"/>
    <cellStyle name="20% - Akzent6 4 12 2 2 2 2" xfId="25006"/>
    <cellStyle name="20% - Akzent6 4 12 2 2 2 2 2" xfId="44872"/>
    <cellStyle name="20% - Akzent6 4 12 2 2 2 3" xfId="34944"/>
    <cellStyle name="20% - Akzent6 4 12 2 2 3" xfId="21150"/>
    <cellStyle name="20% - Akzent6 4 12 2 2 3 2" xfId="41018"/>
    <cellStyle name="20% - Akzent6 4 12 2 2 4" xfId="31090"/>
    <cellStyle name="20% - Akzent6 4 12 2 3" xfId="12231"/>
    <cellStyle name="20% - Akzent6 4 12 2 3 2" xfId="16088"/>
    <cellStyle name="20% - Akzent6 4 12 2 3 2 2" xfId="26110"/>
    <cellStyle name="20% - Akzent6 4 12 2 3 2 2 2" xfId="45976"/>
    <cellStyle name="20% - Akzent6 4 12 2 3 2 3" xfId="36048"/>
    <cellStyle name="20% - Akzent6 4 12 2 3 3" xfId="22254"/>
    <cellStyle name="20% - Akzent6 4 12 2 3 3 2" xfId="42122"/>
    <cellStyle name="20% - Akzent6 4 12 2 3 4" xfId="32194"/>
    <cellStyle name="20% - Akzent6 4 12 2 4" xfId="13884"/>
    <cellStyle name="20% - Akzent6 4 12 2 4 2" xfId="23906"/>
    <cellStyle name="20% - Akzent6 4 12 2 4 2 2" xfId="43772"/>
    <cellStyle name="20% - Akzent6 4 12 2 4 3" xfId="33844"/>
    <cellStyle name="20% - Akzent6 4 12 2 5" xfId="17194"/>
    <cellStyle name="20% - Akzent6 4 12 2 5 2" xfId="27216"/>
    <cellStyle name="20% - Akzent6 4 12 2 5 2 2" xfId="47082"/>
    <cellStyle name="20% - Akzent6 4 12 2 5 3" xfId="37154"/>
    <cellStyle name="20% - Akzent6 4 12 2 6" xfId="18348"/>
    <cellStyle name="20% - Akzent6 4 12 2 6 2" xfId="28325"/>
    <cellStyle name="20% - Akzent6 4 12 2 6 2 2" xfId="48191"/>
    <cellStyle name="20% - Akzent6 4 12 2 6 3" xfId="38263"/>
    <cellStyle name="20% - Akzent6 4 12 2 7" xfId="20050"/>
    <cellStyle name="20% - Akzent6 4 12 2 7 2" xfId="39918"/>
    <cellStyle name="20% - Akzent6 4 12 2 8" xfId="29990"/>
    <cellStyle name="20% - Akzent6 4 12 3" xfId="6813"/>
    <cellStyle name="20% - Akzent6 4 12 3 2" xfId="13883"/>
    <cellStyle name="20% - Akzent6 4 12 3 2 2" xfId="23905"/>
    <cellStyle name="20% - Akzent6 4 12 3 2 2 2" xfId="43771"/>
    <cellStyle name="20% - Akzent6 4 12 3 2 3" xfId="33843"/>
    <cellStyle name="20% - Akzent6 4 12 3 3" xfId="20049"/>
    <cellStyle name="20% - Akzent6 4 12 3 3 2" xfId="39917"/>
    <cellStyle name="20% - Akzent6 4 12 3 4" xfId="29989"/>
    <cellStyle name="20% - Akzent6 4 12 4" xfId="11126"/>
    <cellStyle name="20% - Akzent6 4 12 4 2" xfId="14983"/>
    <cellStyle name="20% - Akzent6 4 12 4 2 2" xfId="25005"/>
    <cellStyle name="20% - Akzent6 4 12 4 2 2 2" xfId="44871"/>
    <cellStyle name="20% - Akzent6 4 12 4 2 3" xfId="34943"/>
    <cellStyle name="20% - Akzent6 4 12 4 3" xfId="21149"/>
    <cellStyle name="20% - Akzent6 4 12 4 3 2" xfId="41017"/>
    <cellStyle name="20% - Akzent6 4 12 4 4" xfId="31089"/>
    <cellStyle name="20% - Akzent6 4 12 5" xfId="12230"/>
    <cellStyle name="20% - Akzent6 4 12 5 2" xfId="16087"/>
    <cellStyle name="20% - Akzent6 4 12 5 2 2" xfId="26109"/>
    <cellStyle name="20% - Akzent6 4 12 5 2 2 2" xfId="45975"/>
    <cellStyle name="20% - Akzent6 4 12 5 2 3" xfId="36047"/>
    <cellStyle name="20% - Akzent6 4 12 5 3" xfId="22253"/>
    <cellStyle name="20% - Akzent6 4 12 5 3 2" xfId="42121"/>
    <cellStyle name="20% - Akzent6 4 12 5 4" xfId="32193"/>
    <cellStyle name="20% - Akzent6 4 12 6" xfId="13130"/>
    <cellStyle name="20% - Akzent6 4 12 6 2" xfId="23153"/>
    <cellStyle name="20% - Akzent6 4 12 6 2 2" xfId="43019"/>
    <cellStyle name="20% - Akzent6 4 12 6 3" xfId="33091"/>
    <cellStyle name="20% - Akzent6 4 12 7" xfId="17193"/>
    <cellStyle name="20% - Akzent6 4 12 7 2" xfId="27215"/>
    <cellStyle name="20% - Akzent6 4 12 7 2 2" xfId="47081"/>
    <cellStyle name="20% - Akzent6 4 12 7 3" xfId="37153"/>
    <cellStyle name="20% - Akzent6 4 12 8" xfId="18347"/>
    <cellStyle name="20% - Akzent6 4 12 8 2" xfId="28324"/>
    <cellStyle name="20% - Akzent6 4 12 8 2 2" xfId="48190"/>
    <cellStyle name="20% - Akzent6 4 12 8 3" xfId="38262"/>
    <cellStyle name="20% - Akzent6 4 12 9" xfId="19296"/>
    <cellStyle name="20% - Akzent6 4 12 9 2" xfId="39165"/>
    <cellStyle name="20% - Akzent6 4 13" xfId="240"/>
    <cellStyle name="20% - Akzent6 4 13 10" xfId="29236"/>
    <cellStyle name="20% - Akzent6 4 13 2" xfId="6816"/>
    <cellStyle name="20% - Akzent6 4 13 2 2" xfId="11129"/>
    <cellStyle name="20% - Akzent6 4 13 2 2 2" xfId="14986"/>
    <cellStyle name="20% - Akzent6 4 13 2 2 2 2" xfId="25008"/>
    <cellStyle name="20% - Akzent6 4 13 2 2 2 2 2" xfId="44874"/>
    <cellStyle name="20% - Akzent6 4 13 2 2 2 3" xfId="34946"/>
    <cellStyle name="20% - Akzent6 4 13 2 2 3" xfId="21152"/>
    <cellStyle name="20% - Akzent6 4 13 2 2 3 2" xfId="41020"/>
    <cellStyle name="20% - Akzent6 4 13 2 2 4" xfId="31092"/>
    <cellStyle name="20% - Akzent6 4 13 2 3" xfId="12233"/>
    <cellStyle name="20% - Akzent6 4 13 2 3 2" xfId="16090"/>
    <cellStyle name="20% - Akzent6 4 13 2 3 2 2" xfId="26112"/>
    <cellStyle name="20% - Akzent6 4 13 2 3 2 2 2" xfId="45978"/>
    <cellStyle name="20% - Akzent6 4 13 2 3 2 3" xfId="36050"/>
    <cellStyle name="20% - Akzent6 4 13 2 3 3" xfId="22256"/>
    <cellStyle name="20% - Akzent6 4 13 2 3 3 2" xfId="42124"/>
    <cellStyle name="20% - Akzent6 4 13 2 3 4" xfId="32196"/>
    <cellStyle name="20% - Akzent6 4 13 2 4" xfId="13886"/>
    <cellStyle name="20% - Akzent6 4 13 2 4 2" xfId="23908"/>
    <cellStyle name="20% - Akzent6 4 13 2 4 2 2" xfId="43774"/>
    <cellStyle name="20% - Akzent6 4 13 2 4 3" xfId="33846"/>
    <cellStyle name="20% - Akzent6 4 13 2 5" xfId="17196"/>
    <cellStyle name="20% - Akzent6 4 13 2 5 2" xfId="27218"/>
    <cellStyle name="20% - Akzent6 4 13 2 5 2 2" xfId="47084"/>
    <cellStyle name="20% - Akzent6 4 13 2 5 3" xfId="37156"/>
    <cellStyle name="20% - Akzent6 4 13 2 6" xfId="18350"/>
    <cellStyle name="20% - Akzent6 4 13 2 6 2" xfId="28327"/>
    <cellStyle name="20% - Akzent6 4 13 2 6 2 2" xfId="48193"/>
    <cellStyle name="20% - Akzent6 4 13 2 6 3" xfId="38265"/>
    <cellStyle name="20% - Akzent6 4 13 2 7" xfId="20052"/>
    <cellStyle name="20% - Akzent6 4 13 2 7 2" xfId="39920"/>
    <cellStyle name="20% - Akzent6 4 13 2 8" xfId="29992"/>
    <cellStyle name="20% - Akzent6 4 13 3" xfId="6815"/>
    <cellStyle name="20% - Akzent6 4 13 3 2" xfId="13885"/>
    <cellStyle name="20% - Akzent6 4 13 3 2 2" xfId="23907"/>
    <cellStyle name="20% - Akzent6 4 13 3 2 2 2" xfId="43773"/>
    <cellStyle name="20% - Akzent6 4 13 3 2 3" xfId="33845"/>
    <cellStyle name="20% - Akzent6 4 13 3 3" xfId="20051"/>
    <cellStyle name="20% - Akzent6 4 13 3 3 2" xfId="39919"/>
    <cellStyle name="20% - Akzent6 4 13 3 4" xfId="29991"/>
    <cellStyle name="20% - Akzent6 4 13 4" xfId="11128"/>
    <cellStyle name="20% - Akzent6 4 13 4 2" xfId="14985"/>
    <cellStyle name="20% - Akzent6 4 13 4 2 2" xfId="25007"/>
    <cellStyle name="20% - Akzent6 4 13 4 2 2 2" xfId="44873"/>
    <cellStyle name="20% - Akzent6 4 13 4 2 3" xfId="34945"/>
    <cellStyle name="20% - Akzent6 4 13 4 3" xfId="21151"/>
    <cellStyle name="20% - Akzent6 4 13 4 3 2" xfId="41019"/>
    <cellStyle name="20% - Akzent6 4 13 4 4" xfId="31091"/>
    <cellStyle name="20% - Akzent6 4 13 5" xfId="12232"/>
    <cellStyle name="20% - Akzent6 4 13 5 2" xfId="16089"/>
    <cellStyle name="20% - Akzent6 4 13 5 2 2" xfId="26111"/>
    <cellStyle name="20% - Akzent6 4 13 5 2 2 2" xfId="45977"/>
    <cellStyle name="20% - Akzent6 4 13 5 2 3" xfId="36049"/>
    <cellStyle name="20% - Akzent6 4 13 5 3" xfId="22255"/>
    <cellStyle name="20% - Akzent6 4 13 5 3 2" xfId="42123"/>
    <cellStyle name="20% - Akzent6 4 13 5 4" xfId="32195"/>
    <cellStyle name="20% - Akzent6 4 13 6" xfId="13131"/>
    <cellStyle name="20% - Akzent6 4 13 6 2" xfId="23154"/>
    <cellStyle name="20% - Akzent6 4 13 6 2 2" xfId="43020"/>
    <cellStyle name="20% - Akzent6 4 13 6 3" xfId="33092"/>
    <cellStyle name="20% - Akzent6 4 13 7" xfId="17195"/>
    <cellStyle name="20% - Akzent6 4 13 7 2" xfId="27217"/>
    <cellStyle name="20% - Akzent6 4 13 7 2 2" xfId="47083"/>
    <cellStyle name="20% - Akzent6 4 13 7 3" xfId="37155"/>
    <cellStyle name="20% - Akzent6 4 13 8" xfId="18349"/>
    <cellStyle name="20% - Akzent6 4 13 8 2" xfId="28326"/>
    <cellStyle name="20% - Akzent6 4 13 8 2 2" xfId="48192"/>
    <cellStyle name="20% - Akzent6 4 13 8 3" xfId="38264"/>
    <cellStyle name="20% - Akzent6 4 13 9" xfId="19297"/>
    <cellStyle name="20% - Akzent6 4 13 9 2" xfId="39166"/>
    <cellStyle name="20% - Akzent6 4 14" xfId="241"/>
    <cellStyle name="20% - Akzent6 4 14 10" xfId="29237"/>
    <cellStyle name="20% - Akzent6 4 14 2" xfId="6818"/>
    <cellStyle name="20% - Akzent6 4 14 2 2" xfId="11131"/>
    <cellStyle name="20% - Akzent6 4 14 2 2 2" xfId="14988"/>
    <cellStyle name="20% - Akzent6 4 14 2 2 2 2" xfId="25010"/>
    <cellStyle name="20% - Akzent6 4 14 2 2 2 2 2" xfId="44876"/>
    <cellStyle name="20% - Akzent6 4 14 2 2 2 3" xfId="34948"/>
    <cellStyle name="20% - Akzent6 4 14 2 2 3" xfId="21154"/>
    <cellStyle name="20% - Akzent6 4 14 2 2 3 2" xfId="41022"/>
    <cellStyle name="20% - Akzent6 4 14 2 2 4" xfId="31094"/>
    <cellStyle name="20% - Akzent6 4 14 2 3" xfId="12235"/>
    <cellStyle name="20% - Akzent6 4 14 2 3 2" xfId="16092"/>
    <cellStyle name="20% - Akzent6 4 14 2 3 2 2" xfId="26114"/>
    <cellStyle name="20% - Akzent6 4 14 2 3 2 2 2" xfId="45980"/>
    <cellStyle name="20% - Akzent6 4 14 2 3 2 3" xfId="36052"/>
    <cellStyle name="20% - Akzent6 4 14 2 3 3" xfId="22258"/>
    <cellStyle name="20% - Akzent6 4 14 2 3 3 2" xfId="42126"/>
    <cellStyle name="20% - Akzent6 4 14 2 3 4" xfId="32198"/>
    <cellStyle name="20% - Akzent6 4 14 2 4" xfId="13888"/>
    <cellStyle name="20% - Akzent6 4 14 2 4 2" xfId="23910"/>
    <cellStyle name="20% - Akzent6 4 14 2 4 2 2" xfId="43776"/>
    <cellStyle name="20% - Akzent6 4 14 2 4 3" xfId="33848"/>
    <cellStyle name="20% - Akzent6 4 14 2 5" xfId="17198"/>
    <cellStyle name="20% - Akzent6 4 14 2 5 2" xfId="27220"/>
    <cellStyle name="20% - Akzent6 4 14 2 5 2 2" xfId="47086"/>
    <cellStyle name="20% - Akzent6 4 14 2 5 3" xfId="37158"/>
    <cellStyle name="20% - Akzent6 4 14 2 6" xfId="18352"/>
    <cellStyle name="20% - Akzent6 4 14 2 6 2" xfId="28329"/>
    <cellStyle name="20% - Akzent6 4 14 2 6 2 2" xfId="48195"/>
    <cellStyle name="20% - Akzent6 4 14 2 6 3" xfId="38267"/>
    <cellStyle name="20% - Akzent6 4 14 2 7" xfId="20054"/>
    <cellStyle name="20% - Akzent6 4 14 2 7 2" xfId="39922"/>
    <cellStyle name="20% - Akzent6 4 14 2 8" xfId="29994"/>
    <cellStyle name="20% - Akzent6 4 14 3" xfId="6817"/>
    <cellStyle name="20% - Akzent6 4 14 3 2" xfId="13887"/>
    <cellStyle name="20% - Akzent6 4 14 3 2 2" xfId="23909"/>
    <cellStyle name="20% - Akzent6 4 14 3 2 2 2" xfId="43775"/>
    <cellStyle name="20% - Akzent6 4 14 3 2 3" xfId="33847"/>
    <cellStyle name="20% - Akzent6 4 14 3 3" xfId="20053"/>
    <cellStyle name="20% - Akzent6 4 14 3 3 2" xfId="39921"/>
    <cellStyle name="20% - Akzent6 4 14 3 4" xfId="29993"/>
    <cellStyle name="20% - Akzent6 4 14 4" xfId="11130"/>
    <cellStyle name="20% - Akzent6 4 14 4 2" xfId="14987"/>
    <cellStyle name="20% - Akzent6 4 14 4 2 2" xfId="25009"/>
    <cellStyle name="20% - Akzent6 4 14 4 2 2 2" xfId="44875"/>
    <cellStyle name="20% - Akzent6 4 14 4 2 3" xfId="34947"/>
    <cellStyle name="20% - Akzent6 4 14 4 3" xfId="21153"/>
    <cellStyle name="20% - Akzent6 4 14 4 3 2" xfId="41021"/>
    <cellStyle name="20% - Akzent6 4 14 4 4" xfId="31093"/>
    <cellStyle name="20% - Akzent6 4 14 5" xfId="12234"/>
    <cellStyle name="20% - Akzent6 4 14 5 2" xfId="16091"/>
    <cellStyle name="20% - Akzent6 4 14 5 2 2" xfId="26113"/>
    <cellStyle name="20% - Akzent6 4 14 5 2 2 2" xfId="45979"/>
    <cellStyle name="20% - Akzent6 4 14 5 2 3" xfId="36051"/>
    <cellStyle name="20% - Akzent6 4 14 5 3" xfId="22257"/>
    <cellStyle name="20% - Akzent6 4 14 5 3 2" xfId="42125"/>
    <cellStyle name="20% - Akzent6 4 14 5 4" xfId="32197"/>
    <cellStyle name="20% - Akzent6 4 14 6" xfId="13132"/>
    <cellStyle name="20% - Akzent6 4 14 6 2" xfId="23155"/>
    <cellStyle name="20% - Akzent6 4 14 6 2 2" xfId="43021"/>
    <cellStyle name="20% - Akzent6 4 14 6 3" xfId="33093"/>
    <cellStyle name="20% - Akzent6 4 14 7" xfId="17197"/>
    <cellStyle name="20% - Akzent6 4 14 7 2" xfId="27219"/>
    <cellStyle name="20% - Akzent6 4 14 7 2 2" xfId="47085"/>
    <cellStyle name="20% - Akzent6 4 14 7 3" xfId="37157"/>
    <cellStyle name="20% - Akzent6 4 14 8" xfId="18351"/>
    <cellStyle name="20% - Akzent6 4 14 8 2" xfId="28328"/>
    <cellStyle name="20% - Akzent6 4 14 8 2 2" xfId="48194"/>
    <cellStyle name="20% - Akzent6 4 14 8 3" xfId="38266"/>
    <cellStyle name="20% - Akzent6 4 14 9" xfId="19298"/>
    <cellStyle name="20% - Akzent6 4 14 9 2" xfId="39167"/>
    <cellStyle name="20% - Akzent6 4 15" xfId="242"/>
    <cellStyle name="20% - Akzent6 4 15 10" xfId="29238"/>
    <cellStyle name="20% - Akzent6 4 15 2" xfId="6820"/>
    <cellStyle name="20% - Akzent6 4 15 2 2" xfId="11133"/>
    <cellStyle name="20% - Akzent6 4 15 2 2 2" xfId="14990"/>
    <cellStyle name="20% - Akzent6 4 15 2 2 2 2" xfId="25012"/>
    <cellStyle name="20% - Akzent6 4 15 2 2 2 2 2" xfId="44878"/>
    <cellStyle name="20% - Akzent6 4 15 2 2 2 3" xfId="34950"/>
    <cellStyle name="20% - Akzent6 4 15 2 2 3" xfId="21156"/>
    <cellStyle name="20% - Akzent6 4 15 2 2 3 2" xfId="41024"/>
    <cellStyle name="20% - Akzent6 4 15 2 2 4" xfId="31096"/>
    <cellStyle name="20% - Akzent6 4 15 2 3" xfId="12237"/>
    <cellStyle name="20% - Akzent6 4 15 2 3 2" xfId="16094"/>
    <cellStyle name="20% - Akzent6 4 15 2 3 2 2" xfId="26116"/>
    <cellStyle name="20% - Akzent6 4 15 2 3 2 2 2" xfId="45982"/>
    <cellStyle name="20% - Akzent6 4 15 2 3 2 3" xfId="36054"/>
    <cellStyle name="20% - Akzent6 4 15 2 3 3" xfId="22260"/>
    <cellStyle name="20% - Akzent6 4 15 2 3 3 2" xfId="42128"/>
    <cellStyle name="20% - Akzent6 4 15 2 3 4" xfId="32200"/>
    <cellStyle name="20% - Akzent6 4 15 2 4" xfId="13890"/>
    <cellStyle name="20% - Akzent6 4 15 2 4 2" xfId="23912"/>
    <cellStyle name="20% - Akzent6 4 15 2 4 2 2" xfId="43778"/>
    <cellStyle name="20% - Akzent6 4 15 2 4 3" xfId="33850"/>
    <cellStyle name="20% - Akzent6 4 15 2 5" xfId="17200"/>
    <cellStyle name="20% - Akzent6 4 15 2 5 2" xfId="27222"/>
    <cellStyle name="20% - Akzent6 4 15 2 5 2 2" xfId="47088"/>
    <cellStyle name="20% - Akzent6 4 15 2 5 3" xfId="37160"/>
    <cellStyle name="20% - Akzent6 4 15 2 6" xfId="18354"/>
    <cellStyle name="20% - Akzent6 4 15 2 6 2" xfId="28331"/>
    <cellStyle name="20% - Akzent6 4 15 2 6 2 2" xfId="48197"/>
    <cellStyle name="20% - Akzent6 4 15 2 6 3" xfId="38269"/>
    <cellStyle name="20% - Akzent6 4 15 2 7" xfId="20056"/>
    <cellStyle name="20% - Akzent6 4 15 2 7 2" xfId="39924"/>
    <cellStyle name="20% - Akzent6 4 15 2 8" xfId="29996"/>
    <cellStyle name="20% - Akzent6 4 15 3" xfId="6819"/>
    <cellStyle name="20% - Akzent6 4 15 3 2" xfId="13889"/>
    <cellStyle name="20% - Akzent6 4 15 3 2 2" xfId="23911"/>
    <cellStyle name="20% - Akzent6 4 15 3 2 2 2" xfId="43777"/>
    <cellStyle name="20% - Akzent6 4 15 3 2 3" xfId="33849"/>
    <cellStyle name="20% - Akzent6 4 15 3 3" xfId="20055"/>
    <cellStyle name="20% - Akzent6 4 15 3 3 2" xfId="39923"/>
    <cellStyle name="20% - Akzent6 4 15 3 4" xfId="29995"/>
    <cellStyle name="20% - Akzent6 4 15 4" xfId="11132"/>
    <cellStyle name="20% - Akzent6 4 15 4 2" xfId="14989"/>
    <cellStyle name="20% - Akzent6 4 15 4 2 2" xfId="25011"/>
    <cellStyle name="20% - Akzent6 4 15 4 2 2 2" xfId="44877"/>
    <cellStyle name="20% - Akzent6 4 15 4 2 3" xfId="34949"/>
    <cellStyle name="20% - Akzent6 4 15 4 3" xfId="21155"/>
    <cellStyle name="20% - Akzent6 4 15 4 3 2" xfId="41023"/>
    <cellStyle name="20% - Akzent6 4 15 4 4" xfId="31095"/>
    <cellStyle name="20% - Akzent6 4 15 5" xfId="12236"/>
    <cellStyle name="20% - Akzent6 4 15 5 2" xfId="16093"/>
    <cellStyle name="20% - Akzent6 4 15 5 2 2" xfId="26115"/>
    <cellStyle name="20% - Akzent6 4 15 5 2 2 2" xfId="45981"/>
    <cellStyle name="20% - Akzent6 4 15 5 2 3" xfId="36053"/>
    <cellStyle name="20% - Akzent6 4 15 5 3" xfId="22259"/>
    <cellStyle name="20% - Akzent6 4 15 5 3 2" xfId="42127"/>
    <cellStyle name="20% - Akzent6 4 15 5 4" xfId="32199"/>
    <cellStyle name="20% - Akzent6 4 15 6" xfId="13133"/>
    <cellStyle name="20% - Akzent6 4 15 6 2" xfId="23156"/>
    <cellStyle name="20% - Akzent6 4 15 6 2 2" xfId="43022"/>
    <cellStyle name="20% - Akzent6 4 15 6 3" xfId="33094"/>
    <cellStyle name="20% - Akzent6 4 15 7" xfId="17199"/>
    <cellStyle name="20% - Akzent6 4 15 7 2" xfId="27221"/>
    <cellStyle name="20% - Akzent6 4 15 7 2 2" xfId="47087"/>
    <cellStyle name="20% - Akzent6 4 15 7 3" xfId="37159"/>
    <cellStyle name="20% - Akzent6 4 15 8" xfId="18353"/>
    <cellStyle name="20% - Akzent6 4 15 8 2" xfId="28330"/>
    <cellStyle name="20% - Akzent6 4 15 8 2 2" xfId="48196"/>
    <cellStyle name="20% - Akzent6 4 15 8 3" xfId="38268"/>
    <cellStyle name="20% - Akzent6 4 15 9" xfId="19299"/>
    <cellStyle name="20% - Akzent6 4 15 9 2" xfId="39168"/>
    <cellStyle name="20% - Akzent6 4 16" xfId="243"/>
    <cellStyle name="20% - Akzent6 4 16 10" xfId="29239"/>
    <cellStyle name="20% - Akzent6 4 16 2" xfId="6822"/>
    <cellStyle name="20% - Akzent6 4 16 2 2" xfId="11135"/>
    <cellStyle name="20% - Akzent6 4 16 2 2 2" xfId="14992"/>
    <cellStyle name="20% - Akzent6 4 16 2 2 2 2" xfId="25014"/>
    <cellStyle name="20% - Akzent6 4 16 2 2 2 2 2" xfId="44880"/>
    <cellStyle name="20% - Akzent6 4 16 2 2 2 3" xfId="34952"/>
    <cellStyle name="20% - Akzent6 4 16 2 2 3" xfId="21158"/>
    <cellStyle name="20% - Akzent6 4 16 2 2 3 2" xfId="41026"/>
    <cellStyle name="20% - Akzent6 4 16 2 2 4" xfId="31098"/>
    <cellStyle name="20% - Akzent6 4 16 2 3" xfId="12239"/>
    <cellStyle name="20% - Akzent6 4 16 2 3 2" xfId="16096"/>
    <cellStyle name="20% - Akzent6 4 16 2 3 2 2" xfId="26118"/>
    <cellStyle name="20% - Akzent6 4 16 2 3 2 2 2" xfId="45984"/>
    <cellStyle name="20% - Akzent6 4 16 2 3 2 3" xfId="36056"/>
    <cellStyle name="20% - Akzent6 4 16 2 3 3" xfId="22262"/>
    <cellStyle name="20% - Akzent6 4 16 2 3 3 2" xfId="42130"/>
    <cellStyle name="20% - Akzent6 4 16 2 3 4" xfId="32202"/>
    <cellStyle name="20% - Akzent6 4 16 2 4" xfId="13892"/>
    <cellStyle name="20% - Akzent6 4 16 2 4 2" xfId="23914"/>
    <cellStyle name="20% - Akzent6 4 16 2 4 2 2" xfId="43780"/>
    <cellStyle name="20% - Akzent6 4 16 2 4 3" xfId="33852"/>
    <cellStyle name="20% - Akzent6 4 16 2 5" xfId="17202"/>
    <cellStyle name="20% - Akzent6 4 16 2 5 2" xfId="27224"/>
    <cellStyle name="20% - Akzent6 4 16 2 5 2 2" xfId="47090"/>
    <cellStyle name="20% - Akzent6 4 16 2 5 3" xfId="37162"/>
    <cellStyle name="20% - Akzent6 4 16 2 6" xfId="18356"/>
    <cellStyle name="20% - Akzent6 4 16 2 6 2" xfId="28333"/>
    <cellStyle name="20% - Akzent6 4 16 2 6 2 2" xfId="48199"/>
    <cellStyle name="20% - Akzent6 4 16 2 6 3" xfId="38271"/>
    <cellStyle name="20% - Akzent6 4 16 2 7" xfId="20058"/>
    <cellStyle name="20% - Akzent6 4 16 2 7 2" xfId="39926"/>
    <cellStyle name="20% - Akzent6 4 16 2 8" xfId="29998"/>
    <cellStyle name="20% - Akzent6 4 16 3" xfId="6821"/>
    <cellStyle name="20% - Akzent6 4 16 3 2" xfId="13891"/>
    <cellStyle name="20% - Akzent6 4 16 3 2 2" xfId="23913"/>
    <cellStyle name="20% - Akzent6 4 16 3 2 2 2" xfId="43779"/>
    <cellStyle name="20% - Akzent6 4 16 3 2 3" xfId="33851"/>
    <cellStyle name="20% - Akzent6 4 16 3 3" xfId="20057"/>
    <cellStyle name="20% - Akzent6 4 16 3 3 2" xfId="39925"/>
    <cellStyle name="20% - Akzent6 4 16 3 4" xfId="29997"/>
    <cellStyle name="20% - Akzent6 4 16 4" xfId="11134"/>
    <cellStyle name="20% - Akzent6 4 16 4 2" xfId="14991"/>
    <cellStyle name="20% - Akzent6 4 16 4 2 2" xfId="25013"/>
    <cellStyle name="20% - Akzent6 4 16 4 2 2 2" xfId="44879"/>
    <cellStyle name="20% - Akzent6 4 16 4 2 3" xfId="34951"/>
    <cellStyle name="20% - Akzent6 4 16 4 3" xfId="21157"/>
    <cellStyle name="20% - Akzent6 4 16 4 3 2" xfId="41025"/>
    <cellStyle name="20% - Akzent6 4 16 4 4" xfId="31097"/>
    <cellStyle name="20% - Akzent6 4 16 5" xfId="12238"/>
    <cellStyle name="20% - Akzent6 4 16 5 2" xfId="16095"/>
    <cellStyle name="20% - Akzent6 4 16 5 2 2" xfId="26117"/>
    <cellStyle name="20% - Akzent6 4 16 5 2 2 2" xfId="45983"/>
    <cellStyle name="20% - Akzent6 4 16 5 2 3" xfId="36055"/>
    <cellStyle name="20% - Akzent6 4 16 5 3" xfId="22261"/>
    <cellStyle name="20% - Akzent6 4 16 5 3 2" xfId="42129"/>
    <cellStyle name="20% - Akzent6 4 16 5 4" xfId="32201"/>
    <cellStyle name="20% - Akzent6 4 16 6" xfId="13134"/>
    <cellStyle name="20% - Akzent6 4 16 6 2" xfId="23157"/>
    <cellStyle name="20% - Akzent6 4 16 6 2 2" xfId="43023"/>
    <cellStyle name="20% - Akzent6 4 16 6 3" xfId="33095"/>
    <cellStyle name="20% - Akzent6 4 16 7" xfId="17201"/>
    <cellStyle name="20% - Akzent6 4 16 7 2" xfId="27223"/>
    <cellStyle name="20% - Akzent6 4 16 7 2 2" xfId="47089"/>
    <cellStyle name="20% - Akzent6 4 16 7 3" xfId="37161"/>
    <cellStyle name="20% - Akzent6 4 16 8" xfId="18355"/>
    <cellStyle name="20% - Akzent6 4 16 8 2" xfId="28332"/>
    <cellStyle name="20% - Akzent6 4 16 8 2 2" xfId="48198"/>
    <cellStyle name="20% - Akzent6 4 16 8 3" xfId="38270"/>
    <cellStyle name="20% - Akzent6 4 16 9" xfId="19300"/>
    <cellStyle name="20% - Akzent6 4 16 9 2" xfId="39169"/>
    <cellStyle name="20% - Akzent6 4 17" xfId="6823"/>
    <cellStyle name="20% - Akzent6 4 18" xfId="6824"/>
    <cellStyle name="20% - Akzent6 4 19" xfId="8272"/>
    <cellStyle name="20% - Akzent6 4 2" xfId="244"/>
    <cellStyle name="20% - Akzent6 4 2 2" xfId="6826"/>
    <cellStyle name="20% - Akzent6 4 2 2 2" xfId="6827"/>
    <cellStyle name="20% - Akzent6 4 2 2 2 2" xfId="11137"/>
    <cellStyle name="20% - Akzent6 4 2 2 2 2 2" xfId="14994"/>
    <cellStyle name="20% - Akzent6 4 2 2 2 2 2 2" xfId="25016"/>
    <cellStyle name="20% - Akzent6 4 2 2 2 2 2 2 2" xfId="44882"/>
    <cellStyle name="20% - Akzent6 4 2 2 2 2 2 3" xfId="34954"/>
    <cellStyle name="20% - Akzent6 4 2 2 2 2 3" xfId="21160"/>
    <cellStyle name="20% - Akzent6 4 2 2 2 2 3 2" xfId="41028"/>
    <cellStyle name="20% - Akzent6 4 2 2 2 2 4" xfId="31100"/>
    <cellStyle name="20% - Akzent6 4 2 2 2 3" xfId="12241"/>
    <cellStyle name="20% - Akzent6 4 2 2 2 3 2" xfId="16098"/>
    <cellStyle name="20% - Akzent6 4 2 2 2 3 2 2" xfId="26120"/>
    <cellStyle name="20% - Akzent6 4 2 2 2 3 2 2 2" xfId="45986"/>
    <cellStyle name="20% - Akzent6 4 2 2 2 3 2 3" xfId="36058"/>
    <cellStyle name="20% - Akzent6 4 2 2 2 3 3" xfId="22264"/>
    <cellStyle name="20% - Akzent6 4 2 2 2 3 3 2" xfId="42132"/>
    <cellStyle name="20% - Akzent6 4 2 2 2 3 4" xfId="32204"/>
    <cellStyle name="20% - Akzent6 4 2 2 2 4" xfId="13894"/>
    <cellStyle name="20% - Akzent6 4 2 2 2 4 2" xfId="23916"/>
    <cellStyle name="20% - Akzent6 4 2 2 2 4 2 2" xfId="43782"/>
    <cellStyle name="20% - Akzent6 4 2 2 2 4 3" xfId="33854"/>
    <cellStyle name="20% - Akzent6 4 2 2 2 5" xfId="17204"/>
    <cellStyle name="20% - Akzent6 4 2 2 2 5 2" xfId="27226"/>
    <cellStyle name="20% - Akzent6 4 2 2 2 5 2 2" xfId="47092"/>
    <cellStyle name="20% - Akzent6 4 2 2 2 5 3" xfId="37164"/>
    <cellStyle name="20% - Akzent6 4 2 2 2 6" xfId="18358"/>
    <cellStyle name="20% - Akzent6 4 2 2 2 6 2" xfId="28335"/>
    <cellStyle name="20% - Akzent6 4 2 2 2 6 2 2" xfId="48201"/>
    <cellStyle name="20% - Akzent6 4 2 2 2 6 3" xfId="38273"/>
    <cellStyle name="20% - Akzent6 4 2 2 2 7" xfId="20060"/>
    <cellStyle name="20% - Akzent6 4 2 2 2 7 2" xfId="39928"/>
    <cellStyle name="20% - Akzent6 4 2 2 2 8" xfId="30000"/>
    <cellStyle name="20% - Akzent6 4 2 2 3" xfId="11136"/>
    <cellStyle name="20% - Akzent6 4 2 2 3 2" xfId="14993"/>
    <cellStyle name="20% - Akzent6 4 2 2 3 2 2" xfId="25015"/>
    <cellStyle name="20% - Akzent6 4 2 2 3 2 2 2" xfId="44881"/>
    <cellStyle name="20% - Akzent6 4 2 2 3 2 3" xfId="34953"/>
    <cellStyle name="20% - Akzent6 4 2 2 3 3" xfId="21159"/>
    <cellStyle name="20% - Akzent6 4 2 2 3 3 2" xfId="41027"/>
    <cellStyle name="20% - Akzent6 4 2 2 3 4" xfId="31099"/>
    <cellStyle name="20% - Akzent6 4 2 2 4" xfId="12240"/>
    <cellStyle name="20% - Akzent6 4 2 2 4 2" xfId="16097"/>
    <cellStyle name="20% - Akzent6 4 2 2 4 2 2" xfId="26119"/>
    <cellStyle name="20% - Akzent6 4 2 2 4 2 2 2" xfId="45985"/>
    <cellStyle name="20% - Akzent6 4 2 2 4 2 3" xfId="36057"/>
    <cellStyle name="20% - Akzent6 4 2 2 4 3" xfId="22263"/>
    <cellStyle name="20% - Akzent6 4 2 2 4 3 2" xfId="42131"/>
    <cellStyle name="20% - Akzent6 4 2 2 4 4" xfId="32203"/>
    <cellStyle name="20% - Akzent6 4 2 2 5" xfId="13893"/>
    <cellStyle name="20% - Akzent6 4 2 2 5 2" xfId="23915"/>
    <cellStyle name="20% - Akzent6 4 2 2 5 2 2" xfId="43781"/>
    <cellStyle name="20% - Akzent6 4 2 2 5 3" xfId="33853"/>
    <cellStyle name="20% - Akzent6 4 2 2 6" xfId="17203"/>
    <cellStyle name="20% - Akzent6 4 2 2 6 2" xfId="27225"/>
    <cellStyle name="20% - Akzent6 4 2 2 6 2 2" xfId="47091"/>
    <cellStyle name="20% - Akzent6 4 2 2 6 3" xfId="37163"/>
    <cellStyle name="20% - Akzent6 4 2 2 7" xfId="18357"/>
    <cellStyle name="20% - Akzent6 4 2 2 7 2" xfId="28334"/>
    <cellStyle name="20% - Akzent6 4 2 2 7 2 2" xfId="48200"/>
    <cellStyle name="20% - Akzent6 4 2 2 7 3" xfId="38272"/>
    <cellStyle name="20% - Akzent6 4 2 2 8" xfId="20059"/>
    <cellStyle name="20% - Akzent6 4 2 2 8 2" xfId="39927"/>
    <cellStyle name="20% - Akzent6 4 2 2 9" xfId="29999"/>
    <cellStyle name="20% - Akzent6 4 2 3" xfId="6828"/>
    <cellStyle name="20% - Akzent6 4 2 3 2" xfId="6829"/>
    <cellStyle name="20% - Akzent6 4 2 3 2 2" xfId="11139"/>
    <cellStyle name="20% - Akzent6 4 2 3 2 2 2" xfId="14996"/>
    <cellStyle name="20% - Akzent6 4 2 3 2 2 2 2" xfId="25018"/>
    <cellStyle name="20% - Akzent6 4 2 3 2 2 2 2 2" xfId="44884"/>
    <cellStyle name="20% - Akzent6 4 2 3 2 2 2 3" xfId="34956"/>
    <cellStyle name="20% - Akzent6 4 2 3 2 2 3" xfId="21162"/>
    <cellStyle name="20% - Akzent6 4 2 3 2 2 3 2" xfId="41030"/>
    <cellStyle name="20% - Akzent6 4 2 3 2 2 4" xfId="31102"/>
    <cellStyle name="20% - Akzent6 4 2 3 2 3" xfId="12243"/>
    <cellStyle name="20% - Akzent6 4 2 3 2 3 2" xfId="16100"/>
    <cellStyle name="20% - Akzent6 4 2 3 2 3 2 2" xfId="26122"/>
    <cellStyle name="20% - Akzent6 4 2 3 2 3 2 2 2" xfId="45988"/>
    <cellStyle name="20% - Akzent6 4 2 3 2 3 2 3" xfId="36060"/>
    <cellStyle name="20% - Akzent6 4 2 3 2 3 3" xfId="22266"/>
    <cellStyle name="20% - Akzent6 4 2 3 2 3 3 2" xfId="42134"/>
    <cellStyle name="20% - Akzent6 4 2 3 2 3 4" xfId="32206"/>
    <cellStyle name="20% - Akzent6 4 2 3 2 4" xfId="13896"/>
    <cellStyle name="20% - Akzent6 4 2 3 2 4 2" xfId="23918"/>
    <cellStyle name="20% - Akzent6 4 2 3 2 4 2 2" xfId="43784"/>
    <cellStyle name="20% - Akzent6 4 2 3 2 4 3" xfId="33856"/>
    <cellStyle name="20% - Akzent6 4 2 3 2 5" xfId="17206"/>
    <cellStyle name="20% - Akzent6 4 2 3 2 5 2" xfId="27228"/>
    <cellStyle name="20% - Akzent6 4 2 3 2 5 2 2" xfId="47094"/>
    <cellStyle name="20% - Akzent6 4 2 3 2 5 3" xfId="37166"/>
    <cellStyle name="20% - Akzent6 4 2 3 2 6" xfId="18360"/>
    <cellStyle name="20% - Akzent6 4 2 3 2 6 2" xfId="28337"/>
    <cellStyle name="20% - Akzent6 4 2 3 2 6 2 2" xfId="48203"/>
    <cellStyle name="20% - Akzent6 4 2 3 2 6 3" xfId="38275"/>
    <cellStyle name="20% - Akzent6 4 2 3 2 7" xfId="20062"/>
    <cellStyle name="20% - Akzent6 4 2 3 2 7 2" xfId="39930"/>
    <cellStyle name="20% - Akzent6 4 2 3 2 8" xfId="30002"/>
    <cellStyle name="20% - Akzent6 4 2 3 3" xfId="11138"/>
    <cellStyle name="20% - Akzent6 4 2 3 3 2" xfId="14995"/>
    <cellStyle name="20% - Akzent6 4 2 3 3 2 2" xfId="25017"/>
    <cellStyle name="20% - Akzent6 4 2 3 3 2 2 2" xfId="44883"/>
    <cellStyle name="20% - Akzent6 4 2 3 3 2 3" xfId="34955"/>
    <cellStyle name="20% - Akzent6 4 2 3 3 3" xfId="21161"/>
    <cellStyle name="20% - Akzent6 4 2 3 3 3 2" xfId="41029"/>
    <cellStyle name="20% - Akzent6 4 2 3 3 4" xfId="31101"/>
    <cellStyle name="20% - Akzent6 4 2 3 4" xfId="12242"/>
    <cellStyle name="20% - Akzent6 4 2 3 4 2" xfId="16099"/>
    <cellStyle name="20% - Akzent6 4 2 3 4 2 2" xfId="26121"/>
    <cellStyle name="20% - Akzent6 4 2 3 4 2 2 2" xfId="45987"/>
    <cellStyle name="20% - Akzent6 4 2 3 4 2 3" xfId="36059"/>
    <cellStyle name="20% - Akzent6 4 2 3 4 3" xfId="22265"/>
    <cellStyle name="20% - Akzent6 4 2 3 4 3 2" xfId="42133"/>
    <cellStyle name="20% - Akzent6 4 2 3 4 4" xfId="32205"/>
    <cellStyle name="20% - Akzent6 4 2 3 5" xfId="13895"/>
    <cellStyle name="20% - Akzent6 4 2 3 5 2" xfId="23917"/>
    <cellStyle name="20% - Akzent6 4 2 3 5 2 2" xfId="43783"/>
    <cellStyle name="20% - Akzent6 4 2 3 5 3" xfId="33855"/>
    <cellStyle name="20% - Akzent6 4 2 3 6" xfId="17205"/>
    <cellStyle name="20% - Akzent6 4 2 3 6 2" xfId="27227"/>
    <cellStyle name="20% - Akzent6 4 2 3 6 2 2" xfId="47093"/>
    <cellStyle name="20% - Akzent6 4 2 3 6 3" xfId="37165"/>
    <cellStyle name="20% - Akzent6 4 2 3 7" xfId="18359"/>
    <cellStyle name="20% - Akzent6 4 2 3 7 2" xfId="28336"/>
    <cellStyle name="20% - Akzent6 4 2 3 7 2 2" xfId="48202"/>
    <cellStyle name="20% - Akzent6 4 2 3 7 3" xfId="38274"/>
    <cellStyle name="20% - Akzent6 4 2 3 8" xfId="20061"/>
    <cellStyle name="20% - Akzent6 4 2 3 8 2" xfId="39929"/>
    <cellStyle name="20% - Akzent6 4 2 3 9" xfId="30001"/>
    <cellStyle name="20% - Akzent6 4 2 4" xfId="6825"/>
    <cellStyle name="20% - Akzent6 4 2 5" xfId="13135"/>
    <cellStyle name="20% - Akzent6 4 2 5 2" xfId="23158"/>
    <cellStyle name="20% - Akzent6 4 2 5 2 2" xfId="43024"/>
    <cellStyle name="20% - Akzent6 4 2 5 3" xfId="33096"/>
    <cellStyle name="20% - Akzent6 4 2 6" xfId="19301"/>
    <cellStyle name="20% - Akzent6 4 2 6 2" xfId="39170"/>
    <cellStyle name="20% - Akzent6 4 2 7" xfId="29240"/>
    <cellStyle name="20% - Akzent6 4 20" xfId="8192"/>
    <cellStyle name="20% - Akzent6 4 20 2" xfId="11768"/>
    <cellStyle name="20% - Akzent6 4 20 2 2" xfId="15625"/>
    <cellStyle name="20% - Akzent6 4 20 2 2 2" xfId="25647"/>
    <cellStyle name="20% - Akzent6 4 20 2 2 2 2" xfId="45513"/>
    <cellStyle name="20% - Akzent6 4 20 2 2 3" xfId="35585"/>
    <cellStyle name="20% - Akzent6 4 20 2 3" xfId="21791"/>
    <cellStyle name="20% - Akzent6 4 20 2 3 2" xfId="41659"/>
    <cellStyle name="20% - Akzent6 4 20 2 4" xfId="31731"/>
    <cellStyle name="20% - Akzent6 4 20 3" xfId="12874"/>
    <cellStyle name="20% - Akzent6 4 20 3 2" xfId="16731"/>
    <cellStyle name="20% - Akzent6 4 20 3 2 2" xfId="26753"/>
    <cellStyle name="20% - Akzent6 4 20 3 2 2 2" xfId="46619"/>
    <cellStyle name="20% - Akzent6 4 20 3 2 3" xfId="36691"/>
    <cellStyle name="20% - Akzent6 4 20 3 3" xfId="22897"/>
    <cellStyle name="20% - Akzent6 4 20 3 3 2" xfId="42765"/>
    <cellStyle name="20% - Akzent6 4 20 3 4" xfId="32837"/>
    <cellStyle name="20% - Akzent6 4 20 4" xfId="14516"/>
    <cellStyle name="20% - Akzent6 4 20 4 2" xfId="24538"/>
    <cellStyle name="20% - Akzent6 4 20 4 2 2" xfId="44404"/>
    <cellStyle name="20% - Akzent6 4 20 4 3" xfId="34476"/>
    <cellStyle name="20% - Akzent6 4 20 5" xfId="17837"/>
    <cellStyle name="20% - Akzent6 4 20 5 2" xfId="27859"/>
    <cellStyle name="20% - Akzent6 4 20 5 2 2" xfId="47725"/>
    <cellStyle name="20% - Akzent6 4 20 5 3" xfId="37797"/>
    <cellStyle name="20% - Akzent6 4 20 6" xfId="18990"/>
    <cellStyle name="20% - Akzent6 4 20 6 2" xfId="28967"/>
    <cellStyle name="20% - Akzent6 4 20 6 2 2" xfId="48833"/>
    <cellStyle name="20% - Akzent6 4 20 6 3" xfId="38905"/>
    <cellStyle name="20% - Akzent6 4 20 7" xfId="20682"/>
    <cellStyle name="20% - Akzent6 4 20 7 2" xfId="40550"/>
    <cellStyle name="20% - Akzent6 4 20 8" xfId="30622"/>
    <cellStyle name="20% - Akzent6 4 3" xfId="245"/>
    <cellStyle name="20% - Akzent6 4 3 10" xfId="29241"/>
    <cellStyle name="20% - Akzent6 4 3 2" xfId="6831"/>
    <cellStyle name="20% - Akzent6 4 3 2 2" xfId="11141"/>
    <cellStyle name="20% - Akzent6 4 3 2 2 2" xfId="14998"/>
    <cellStyle name="20% - Akzent6 4 3 2 2 2 2" xfId="25020"/>
    <cellStyle name="20% - Akzent6 4 3 2 2 2 2 2" xfId="44886"/>
    <cellStyle name="20% - Akzent6 4 3 2 2 2 3" xfId="34958"/>
    <cellStyle name="20% - Akzent6 4 3 2 2 3" xfId="21164"/>
    <cellStyle name="20% - Akzent6 4 3 2 2 3 2" xfId="41032"/>
    <cellStyle name="20% - Akzent6 4 3 2 2 4" xfId="31104"/>
    <cellStyle name="20% - Akzent6 4 3 2 3" xfId="12245"/>
    <cellStyle name="20% - Akzent6 4 3 2 3 2" xfId="16102"/>
    <cellStyle name="20% - Akzent6 4 3 2 3 2 2" xfId="26124"/>
    <cellStyle name="20% - Akzent6 4 3 2 3 2 2 2" xfId="45990"/>
    <cellStyle name="20% - Akzent6 4 3 2 3 2 3" xfId="36062"/>
    <cellStyle name="20% - Akzent6 4 3 2 3 3" xfId="22268"/>
    <cellStyle name="20% - Akzent6 4 3 2 3 3 2" xfId="42136"/>
    <cellStyle name="20% - Akzent6 4 3 2 3 4" xfId="32208"/>
    <cellStyle name="20% - Akzent6 4 3 2 4" xfId="13898"/>
    <cellStyle name="20% - Akzent6 4 3 2 4 2" xfId="23920"/>
    <cellStyle name="20% - Akzent6 4 3 2 4 2 2" xfId="43786"/>
    <cellStyle name="20% - Akzent6 4 3 2 4 3" xfId="33858"/>
    <cellStyle name="20% - Akzent6 4 3 2 5" xfId="17208"/>
    <cellStyle name="20% - Akzent6 4 3 2 5 2" xfId="27230"/>
    <cellStyle name="20% - Akzent6 4 3 2 5 2 2" xfId="47096"/>
    <cellStyle name="20% - Akzent6 4 3 2 5 3" xfId="37168"/>
    <cellStyle name="20% - Akzent6 4 3 2 6" xfId="18362"/>
    <cellStyle name="20% - Akzent6 4 3 2 6 2" xfId="28339"/>
    <cellStyle name="20% - Akzent6 4 3 2 6 2 2" xfId="48205"/>
    <cellStyle name="20% - Akzent6 4 3 2 6 3" xfId="38277"/>
    <cellStyle name="20% - Akzent6 4 3 2 7" xfId="20064"/>
    <cellStyle name="20% - Akzent6 4 3 2 7 2" xfId="39932"/>
    <cellStyle name="20% - Akzent6 4 3 2 8" xfId="30004"/>
    <cellStyle name="20% - Akzent6 4 3 3" xfId="6830"/>
    <cellStyle name="20% - Akzent6 4 3 3 2" xfId="13897"/>
    <cellStyle name="20% - Akzent6 4 3 3 2 2" xfId="23919"/>
    <cellStyle name="20% - Akzent6 4 3 3 2 2 2" xfId="43785"/>
    <cellStyle name="20% - Akzent6 4 3 3 2 3" xfId="33857"/>
    <cellStyle name="20% - Akzent6 4 3 3 3" xfId="20063"/>
    <cellStyle name="20% - Akzent6 4 3 3 3 2" xfId="39931"/>
    <cellStyle name="20% - Akzent6 4 3 3 4" xfId="30003"/>
    <cellStyle name="20% - Akzent6 4 3 4" xfId="11140"/>
    <cellStyle name="20% - Akzent6 4 3 4 2" xfId="14997"/>
    <cellStyle name="20% - Akzent6 4 3 4 2 2" xfId="25019"/>
    <cellStyle name="20% - Akzent6 4 3 4 2 2 2" xfId="44885"/>
    <cellStyle name="20% - Akzent6 4 3 4 2 3" xfId="34957"/>
    <cellStyle name="20% - Akzent6 4 3 4 3" xfId="21163"/>
    <cellStyle name="20% - Akzent6 4 3 4 3 2" xfId="41031"/>
    <cellStyle name="20% - Akzent6 4 3 4 4" xfId="31103"/>
    <cellStyle name="20% - Akzent6 4 3 5" xfId="12244"/>
    <cellStyle name="20% - Akzent6 4 3 5 2" xfId="16101"/>
    <cellStyle name="20% - Akzent6 4 3 5 2 2" xfId="26123"/>
    <cellStyle name="20% - Akzent6 4 3 5 2 2 2" xfId="45989"/>
    <cellStyle name="20% - Akzent6 4 3 5 2 3" xfId="36061"/>
    <cellStyle name="20% - Akzent6 4 3 5 3" xfId="22267"/>
    <cellStyle name="20% - Akzent6 4 3 5 3 2" xfId="42135"/>
    <cellStyle name="20% - Akzent6 4 3 5 4" xfId="32207"/>
    <cellStyle name="20% - Akzent6 4 3 6" xfId="13136"/>
    <cellStyle name="20% - Akzent6 4 3 6 2" xfId="23159"/>
    <cellStyle name="20% - Akzent6 4 3 6 2 2" xfId="43025"/>
    <cellStyle name="20% - Akzent6 4 3 6 3" xfId="33097"/>
    <cellStyle name="20% - Akzent6 4 3 7" xfId="17207"/>
    <cellStyle name="20% - Akzent6 4 3 7 2" xfId="27229"/>
    <cellStyle name="20% - Akzent6 4 3 7 2 2" xfId="47095"/>
    <cellStyle name="20% - Akzent6 4 3 7 3" xfId="37167"/>
    <cellStyle name="20% - Akzent6 4 3 8" xfId="18361"/>
    <cellStyle name="20% - Akzent6 4 3 8 2" xfId="28338"/>
    <cellStyle name="20% - Akzent6 4 3 8 2 2" xfId="48204"/>
    <cellStyle name="20% - Akzent6 4 3 8 3" xfId="38276"/>
    <cellStyle name="20% - Akzent6 4 3 9" xfId="19302"/>
    <cellStyle name="20% - Akzent6 4 3 9 2" xfId="39171"/>
    <cellStyle name="20% - Akzent6 4 4" xfId="246"/>
    <cellStyle name="20% - Akzent6 4 4 10" xfId="29242"/>
    <cellStyle name="20% - Akzent6 4 4 2" xfId="6833"/>
    <cellStyle name="20% - Akzent6 4 4 2 2" xfId="11143"/>
    <cellStyle name="20% - Akzent6 4 4 2 2 2" xfId="15000"/>
    <cellStyle name="20% - Akzent6 4 4 2 2 2 2" xfId="25022"/>
    <cellStyle name="20% - Akzent6 4 4 2 2 2 2 2" xfId="44888"/>
    <cellStyle name="20% - Akzent6 4 4 2 2 2 3" xfId="34960"/>
    <cellStyle name="20% - Akzent6 4 4 2 2 3" xfId="21166"/>
    <cellStyle name="20% - Akzent6 4 4 2 2 3 2" xfId="41034"/>
    <cellStyle name="20% - Akzent6 4 4 2 2 4" xfId="31106"/>
    <cellStyle name="20% - Akzent6 4 4 2 3" xfId="12247"/>
    <cellStyle name="20% - Akzent6 4 4 2 3 2" xfId="16104"/>
    <cellStyle name="20% - Akzent6 4 4 2 3 2 2" xfId="26126"/>
    <cellStyle name="20% - Akzent6 4 4 2 3 2 2 2" xfId="45992"/>
    <cellStyle name="20% - Akzent6 4 4 2 3 2 3" xfId="36064"/>
    <cellStyle name="20% - Akzent6 4 4 2 3 3" xfId="22270"/>
    <cellStyle name="20% - Akzent6 4 4 2 3 3 2" xfId="42138"/>
    <cellStyle name="20% - Akzent6 4 4 2 3 4" xfId="32210"/>
    <cellStyle name="20% - Akzent6 4 4 2 4" xfId="13900"/>
    <cellStyle name="20% - Akzent6 4 4 2 4 2" xfId="23922"/>
    <cellStyle name="20% - Akzent6 4 4 2 4 2 2" xfId="43788"/>
    <cellStyle name="20% - Akzent6 4 4 2 4 3" xfId="33860"/>
    <cellStyle name="20% - Akzent6 4 4 2 5" xfId="17210"/>
    <cellStyle name="20% - Akzent6 4 4 2 5 2" xfId="27232"/>
    <cellStyle name="20% - Akzent6 4 4 2 5 2 2" xfId="47098"/>
    <cellStyle name="20% - Akzent6 4 4 2 5 3" xfId="37170"/>
    <cellStyle name="20% - Akzent6 4 4 2 6" xfId="18364"/>
    <cellStyle name="20% - Akzent6 4 4 2 6 2" xfId="28341"/>
    <cellStyle name="20% - Akzent6 4 4 2 6 2 2" xfId="48207"/>
    <cellStyle name="20% - Akzent6 4 4 2 6 3" xfId="38279"/>
    <cellStyle name="20% - Akzent6 4 4 2 7" xfId="20066"/>
    <cellStyle name="20% - Akzent6 4 4 2 7 2" xfId="39934"/>
    <cellStyle name="20% - Akzent6 4 4 2 8" xfId="30006"/>
    <cellStyle name="20% - Akzent6 4 4 3" xfId="6832"/>
    <cellStyle name="20% - Akzent6 4 4 3 2" xfId="13899"/>
    <cellStyle name="20% - Akzent6 4 4 3 2 2" xfId="23921"/>
    <cellStyle name="20% - Akzent6 4 4 3 2 2 2" xfId="43787"/>
    <cellStyle name="20% - Akzent6 4 4 3 2 3" xfId="33859"/>
    <cellStyle name="20% - Akzent6 4 4 3 3" xfId="20065"/>
    <cellStyle name="20% - Akzent6 4 4 3 3 2" xfId="39933"/>
    <cellStyle name="20% - Akzent6 4 4 3 4" xfId="30005"/>
    <cellStyle name="20% - Akzent6 4 4 4" xfId="11142"/>
    <cellStyle name="20% - Akzent6 4 4 4 2" xfId="14999"/>
    <cellStyle name="20% - Akzent6 4 4 4 2 2" xfId="25021"/>
    <cellStyle name="20% - Akzent6 4 4 4 2 2 2" xfId="44887"/>
    <cellStyle name="20% - Akzent6 4 4 4 2 3" xfId="34959"/>
    <cellStyle name="20% - Akzent6 4 4 4 3" xfId="21165"/>
    <cellStyle name="20% - Akzent6 4 4 4 3 2" xfId="41033"/>
    <cellStyle name="20% - Akzent6 4 4 4 4" xfId="31105"/>
    <cellStyle name="20% - Akzent6 4 4 5" xfId="12246"/>
    <cellStyle name="20% - Akzent6 4 4 5 2" xfId="16103"/>
    <cellStyle name="20% - Akzent6 4 4 5 2 2" xfId="26125"/>
    <cellStyle name="20% - Akzent6 4 4 5 2 2 2" xfId="45991"/>
    <cellStyle name="20% - Akzent6 4 4 5 2 3" xfId="36063"/>
    <cellStyle name="20% - Akzent6 4 4 5 3" xfId="22269"/>
    <cellStyle name="20% - Akzent6 4 4 5 3 2" xfId="42137"/>
    <cellStyle name="20% - Akzent6 4 4 5 4" xfId="32209"/>
    <cellStyle name="20% - Akzent6 4 4 6" xfId="13137"/>
    <cellStyle name="20% - Akzent6 4 4 6 2" xfId="23160"/>
    <cellStyle name="20% - Akzent6 4 4 6 2 2" xfId="43026"/>
    <cellStyle name="20% - Akzent6 4 4 6 3" xfId="33098"/>
    <cellStyle name="20% - Akzent6 4 4 7" xfId="17209"/>
    <cellStyle name="20% - Akzent6 4 4 7 2" xfId="27231"/>
    <cellStyle name="20% - Akzent6 4 4 7 2 2" xfId="47097"/>
    <cellStyle name="20% - Akzent6 4 4 7 3" xfId="37169"/>
    <cellStyle name="20% - Akzent6 4 4 8" xfId="18363"/>
    <cellStyle name="20% - Akzent6 4 4 8 2" xfId="28340"/>
    <cellStyle name="20% - Akzent6 4 4 8 2 2" xfId="48206"/>
    <cellStyle name="20% - Akzent6 4 4 8 3" xfId="38278"/>
    <cellStyle name="20% - Akzent6 4 4 9" xfId="19303"/>
    <cellStyle name="20% - Akzent6 4 4 9 2" xfId="39172"/>
    <cellStyle name="20% - Akzent6 4 5" xfId="247"/>
    <cellStyle name="20% - Akzent6 4 5 10" xfId="29243"/>
    <cellStyle name="20% - Akzent6 4 5 2" xfId="6835"/>
    <cellStyle name="20% - Akzent6 4 5 2 2" xfId="11145"/>
    <cellStyle name="20% - Akzent6 4 5 2 2 2" xfId="15002"/>
    <cellStyle name="20% - Akzent6 4 5 2 2 2 2" xfId="25024"/>
    <cellStyle name="20% - Akzent6 4 5 2 2 2 2 2" xfId="44890"/>
    <cellStyle name="20% - Akzent6 4 5 2 2 2 3" xfId="34962"/>
    <cellStyle name="20% - Akzent6 4 5 2 2 3" xfId="21168"/>
    <cellStyle name="20% - Akzent6 4 5 2 2 3 2" xfId="41036"/>
    <cellStyle name="20% - Akzent6 4 5 2 2 4" xfId="31108"/>
    <cellStyle name="20% - Akzent6 4 5 2 3" xfId="12249"/>
    <cellStyle name="20% - Akzent6 4 5 2 3 2" xfId="16106"/>
    <cellStyle name="20% - Akzent6 4 5 2 3 2 2" xfId="26128"/>
    <cellStyle name="20% - Akzent6 4 5 2 3 2 2 2" xfId="45994"/>
    <cellStyle name="20% - Akzent6 4 5 2 3 2 3" xfId="36066"/>
    <cellStyle name="20% - Akzent6 4 5 2 3 3" xfId="22272"/>
    <cellStyle name="20% - Akzent6 4 5 2 3 3 2" xfId="42140"/>
    <cellStyle name="20% - Akzent6 4 5 2 3 4" xfId="32212"/>
    <cellStyle name="20% - Akzent6 4 5 2 4" xfId="13902"/>
    <cellStyle name="20% - Akzent6 4 5 2 4 2" xfId="23924"/>
    <cellStyle name="20% - Akzent6 4 5 2 4 2 2" xfId="43790"/>
    <cellStyle name="20% - Akzent6 4 5 2 4 3" xfId="33862"/>
    <cellStyle name="20% - Akzent6 4 5 2 5" xfId="17212"/>
    <cellStyle name="20% - Akzent6 4 5 2 5 2" xfId="27234"/>
    <cellStyle name="20% - Akzent6 4 5 2 5 2 2" xfId="47100"/>
    <cellStyle name="20% - Akzent6 4 5 2 5 3" xfId="37172"/>
    <cellStyle name="20% - Akzent6 4 5 2 6" xfId="18366"/>
    <cellStyle name="20% - Akzent6 4 5 2 6 2" xfId="28343"/>
    <cellStyle name="20% - Akzent6 4 5 2 6 2 2" xfId="48209"/>
    <cellStyle name="20% - Akzent6 4 5 2 6 3" xfId="38281"/>
    <cellStyle name="20% - Akzent6 4 5 2 7" xfId="20068"/>
    <cellStyle name="20% - Akzent6 4 5 2 7 2" xfId="39936"/>
    <cellStyle name="20% - Akzent6 4 5 2 8" xfId="30008"/>
    <cellStyle name="20% - Akzent6 4 5 3" xfId="6834"/>
    <cellStyle name="20% - Akzent6 4 5 3 2" xfId="13901"/>
    <cellStyle name="20% - Akzent6 4 5 3 2 2" xfId="23923"/>
    <cellStyle name="20% - Akzent6 4 5 3 2 2 2" xfId="43789"/>
    <cellStyle name="20% - Akzent6 4 5 3 2 3" xfId="33861"/>
    <cellStyle name="20% - Akzent6 4 5 3 3" xfId="20067"/>
    <cellStyle name="20% - Akzent6 4 5 3 3 2" xfId="39935"/>
    <cellStyle name="20% - Akzent6 4 5 3 4" xfId="30007"/>
    <cellStyle name="20% - Akzent6 4 5 4" xfId="11144"/>
    <cellStyle name="20% - Akzent6 4 5 4 2" xfId="15001"/>
    <cellStyle name="20% - Akzent6 4 5 4 2 2" xfId="25023"/>
    <cellStyle name="20% - Akzent6 4 5 4 2 2 2" xfId="44889"/>
    <cellStyle name="20% - Akzent6 4 5 4 2 3" xfId="34961"/>
    <cellStyle name="20% - Akzent6 4 5 4 3" xfId="21167"/>
    <cellStyle name="20% - Akzent6 4 5 4 3 2" xfId="41035"/>
    <cellStyle name="20% - Akzent6 4 5 4 4" xfId="31107"/>
    <cellStyle name="20% - Akzent6 4 5 5" xfId="12248"/>
    <cellStyle name="20% - Akzent6 4 5 5 2" xfId="16105"/>
    <cellStyle name="20% - Akzent6 4 5 5 2 2" xfId="26127"/>
    <cellStyle name="20% - Akzent6 4 5 5 2 2 2" xfId="45993"/>
    <cellStyle name="20% - Akzent6 4 5 5 2 3" xfId="36065"/>
    <cellStyle name="20% - Akzent6 4 5 5 3" xfId="22271"/>
    <cellStyle name="20% - Akzent6 4 5 5 3 2" xfId="42139"/>
    <cellStyle name="20% - Akzent6 4 5 5 4" xfId="32211"/>
    <cellStyle name="20% - Akzent6 4 5 6" xfId="13138"/>
    <cellStyle name="20% - Akzent6 4 5 6 2" xfId="23161"/>
    <cellStyle name="20% - Akzent6 4 5 6 2 2" xfId="43027"/>
    <cellStyle name="20% - Akzent6 4 5 6 3" xfId="33099"/>
    <cellStyle name="20% - Akzent6 4 5 7" xfId="17211"/>
    <cellStyle name="20% - Akzent6 4 5 7 2" xfId="27233"/>
    <cellStyle name="20% - Akzent6 4 5 7 2 2" xfId="47099"/>
    <cellStyle name="20% - Akzent6 4 5 7 3" xfId="37171"/>
    <cellStyle name="20% - Akzent6 4 5 8" xfId="18365"/>
    <cellStyle name="20% - Akzent6 4 5 8 2" xfId="28342"/>
    <cellStyle name="20% - Akzent6 4 5 8 2 2" xfId="48208"/>
    <cellStyle name="20% - Akzent6 4 5 8 3" xfId="38280"/>
    <cellStyle name="20% - Akzent6 4 5 9" xfId="19304"/>
    <cellStyle name="20% - Akzent6 4 5 9 2" xfId="39173"/>
    <cellStyle name="20% - Akzent6 4 6" xfId="248"/>
    <cellStyle name="20% - Akzent6 4 6 10" xfId="29244"/>
    <cellStyle name="20% - Akzent6 4 6 2" xfId="6837"/>
    <cellStyle name="20% - Akzent6 4 6 2 2" xfId="11147"/>
    <cellStyle name="20% - Akzent6 4 6 2 2 2" xfId="15004"/>
    <cellStyle name="20% - Akzent6 4 6 2 2 2 2" xfId="25026"/>
    <cellStyle name="20% - Akzent6 4 6 2 2 2 2 2" xfId="44892"/>
    <cellStyle name="20% - Akzent6 4 6 2 2 2 3" xfId="34964"/>
    <cellStyle name="20% - Akzent6 4 6 2 2 3" xfId="21170"/>
    <cellStyle name="20% - Akzent6 4 6 2 2 3 2" xfId="41038"/>
    <cellStyle name="20% - Akzent6 4 6 2 2 4" xfId="31110"/>
    <cellStyle name="20% - Akzent6 4 6 2 3" xfId="12251"/>
    <cellStyle name="20% - Akzent6 4 6 2 3 2" xfId="16108"/>
    <cellStyle name="20% - Akzent6 4 6 2 3 2 2" xfId="26130"/>
    <cellStyle name="20% - Akzent6 4 6 2 3 2 2 2" xfId="45996"/>
    <cellStyle name="20% - Akzent6 4 6 2 3 2 3" xfId="36068"/>
    <cellStyle name="20% - Akzent6 4 6 2 3 3" xfId="22274"/>
    <cellStyle name="20% - Akzent6 4 6 2 3 3 2" xfId="42142"/>
    <cellStyle name="20% - Akzent6 4 6 2 3 4" xfId="32214"/>
    <cellStyle name="20% - Akzent6 4 6 2 4" xfId="13904"/>
    <cellStyle name="20% - Akzent6 4 6 2 4 2" xfId="23926"/>
    <cellStyle name="20% - Akzent6 4 6 2 4 2 2" xfId="43792"/>
    <cellStyle name="20% - Akzent6 4 6 2 4 3" xfId="33864"/>
    <cellStyle name="20% - Akzent6 4 6 2 5" xfId="17214"/>
    <cellStyle name="20% - Akzent6 4 6 2 5 2" xfId="27236"/>
    <cellStyle name="20% - Akzent6 4 6 2 5 2 2" xfId="47102"/>
    <cellStyle name="20% - Akzent6 4 6 2 5 3" xfId="37174"/>
    <cellStyle name="20% - Akzent6 4 6 2 6" xfId="18368"/>
    <cellStyle name="20% - Akzent6 4 6 2 6 2" xfId="28345"/>
    <cellStyle name="20% - Akzent6 4 6 2 6 2 2" xfId="48211"/>
    <cellStyle name="20% - Akzent6 4 6 2 6 3" xfId="38283"/>
    <cellStyle name="20% - Akzent6 4 6 2 7" xfId="20070"/>
    <cellStyle name="20% - Akzent6 4 6 2 7 2" xfId="39938"/>
    <cellStyle name="20% - Akzent6 4 6 2 8" xfId="30010"/>
    <cellStyle name="20% - Akzent6 4 6 3" xfId="6836"/>
    <cellStyle name="20% - Akzent6 4 6 3 2" xfId="13903"/>
    <cellStyle name="20% - Akzent6 4 6 3 2 2" xfId="23925"/>
    <cellStyle name="20% - Akzent6 4 6 3 2 2 2" xfId="43791"/>
    <cellStyle name="20% - Akzent6 4 6 3 2 3" xfId="33863"/>
    <cellStyle name="20% - Akzent6 4 6 3 3" xfId="20069"/>
    <cellStyle name="20% - Akzent6 4 6 3 3 2" xfId="39937"/>
    <cellStyle name="20% - Akzent6 4 6 3 4" xfId="30009"/>
    <cellStyle name="20% - Akzent6 4 6 4" xfId="11146"/>
    <cellStyle name="20% - Akzent6 4 6 4 2" xfId="15003"/>
    <cellStyle name="20% - Akzent6 4 6 4 2 2" xfId="25025"/>
    <cellStyle name="20% - Akzent6 4 6 4 2 2 2" xfId="44891"/>
    <cellStyle name="20% - Akzent6 4 6 4 2 3" xfId="34963"/>
    <cellStyle name="20% - Akzent6 4 6 4 3" xfId="21169"/>
    <cellStyle name="20% - Akzent6 4 6 4 3 2" xfId="41037"/>
    <cellStyle name="20% - Akzent6 4 6 4 4" xfId="31109"/>
    <cellStyle name="20% - Akzent6 4 6 5" xfId="12250"/>
    <cellStyle name="20% - Akzent6 4 6 5 2" xfId="16107"/>
    <cellStyle name="20% - Akzent6 4 6 5 2 2" xfId="26129"/>
    <cellStyle name="20% - Akzent6 4 6 5 2 2 2" xfId="45995"/>
    <cellStyle name="20% - Akzent6 4 6 5 2 3" xfId="36067"/>
    <cellStyle name="20% - Akzent6 4 6 5 3" xfId="22273"/>
    <cellStyle name="20% - Akzent6 4 6 5 3 2" xfId="42141"/>
    <cellStyle name="20% - Akzent6 4 6 5 4" xfId="32213"/>
    <cellStyle name="20% - Akzent6 4 6 6" xfId="13139"/>
    <cellStyle name="20% - Akzent6 4 6 6 2" xfId="23162"/>
    <cellStyle name="20% - Akzent6 4 6 6 2 2" xfId="43028"/>
    <cellStyle name="20% - Akzent6 4 6 6 3" xfId="33100"/>
    <cellStyle name="20% - Akzent6 4 6 7" xfId="17213"/>
    <cellStyle name="20% - Akzent6 4 6 7 2" xfId="27235"/>
    <cellStyle name="20% - Akzent6 4 6 7 2 2" xfId="47101"/>
    <cellStyle name="20% - Akzent6 4 6 7 3" xfId="37173"/>
    <cellStyle name="20% - Akzent6 4 6 8" xfId="18367"/>
    <cellStyle name="20% - Akzent6 4 6 8 2" xfId="28344"/>
    <cellStyle name="20% - Akzent6 4 6 8 2 2" xfId="48210"/>
    <cellStyle name="20% - Akzent6 4 6 8 3" xfId="38282"/>
    <cellStyle name="20% - Akzent6 4 6 9" xfId="19305"/>
    <cellStyle name="20% - Akzent6 4 6 9 2" xfId="39174"/>
    <cellStyle name="20% - Akzent6 4 7" xfId="249"/>
    <cellStyle name="20% - Akzent6 4 7 10" xfId="29245"/>
    <cellStyle name="20% - Akzent6 4 7 2" xfId="6839"/>
    <cellStyle name="20% - Akzent6 4 7 2 2" xfId="11149"/>
    <cellStyle name="20% - Akzent6 4 7 2 2 2" xfId="15006"/>
    <cellStyle name="20% - Akzent6 4 7 2 2 2 2" xfId="25028"/>
    <cellStyle name="20% - Akzent6 4 7 2 2 2 2 2" xfId="44894"/>
    <cellStyle name="20% - Akzent6 4 7 2 2 2 3" xfId="34966"/>
    <cellStyle name="20% - Akzent6 4 7 2 2 3" xfId="21172"/>
    <cellStyle name="20% - Akzent6 4 7 2 2 3 2" xfId="41040"/>
    <cellStyle name="20% - Akzent6 4 7 2 2 4" xfId="31112"/>
    <cellStyle name="20% - Akzent6 4 7 2 3" xfId="12253"/>
    <cellStyle name="20% - Akzent6 4 7 2 3 2" xfId="16110"/>
    <cellStyle name="20% - Akzent6 4 7 2 3 2 2" xfId="26132"/>
    <cellStyle name="20% - Akzent6 4 7 2 3 2 2 2" xfId="45998"/>
    <cellStyle name="20% - Akzent6 4 7 2 3 2 3" xfId="36070"/>
    <cellStyle name="20% - Akzent6 4 7 2 3 3" xfId="22276"/>
    <cellStyle name="20% - Akzent6 4 7 2 3 3 2" xfId="42144"/>
    <cellStyle name="20% - Akzent6 4 7 2 3 4" xfId="32216"/>
    <cellStyle name="20% - Akzent6 4 7 2 4" xfId="13906"/>
    <cellStyle name="20% - Akzent6 4 7 2 4 2" xfId="23928"/>
    <cellStyle name="20% - Akzent6 4 7 2 4 2 2" xfId="43794"/>
    <cellStyle name="20% - Akzent6 4 7 2 4 3" xfId="33866"/>
    <cellStyle name="20% - Akzent6 4 7 2 5" xfId="17216"/>
    <cellStyle name="20% - Akzent6 4 7 2 5 2" xfId="27238"/>
    <cellStyle name="20% - Akzent6 4 7 2 5 2 2" xfId="47104"/>
    <cellStyle name="20% - Akzent6 4 7 2 5 3" xfId="37176"/>
    <cellStyle name="20% - Akzent6 4 7 2 6" xfId="18370"/>
    <cellStyle name="20% - Akzent6 4 7 2 6 2" xfId="28347"/>
    <cellStyle name="20% - Akzent6 4 7 2 6 2 2" xfId="48213"/>
    <cellStyle name="20% - Akzent6 4 7 2 6 3" xfId="38285"/>
    <cellStyle name="20% - Akzent6 4 7 2 7" xfId="20072"/>
    <cellStyle name="20% - Akzent6 4 7 2 7 2" xfId="39940"/>
    <cellStyle name="20% - Akzent6 4 7 2 8" xfId="30012"/>
    <cellStyle name="20% - Akzent6 4 7 3" xfId="6838"/>
    <cellStyle name="20% - Akzent6 4 7 3 2" xfId="13905"/>
    <cellStyle name="20% - Akzent6 4 7 3 2 2" xfId="23927"/>
    <cellStyle name="20% - Akzent6 4 7 3 2 2 2" xfId="43793"/>
    <cellStyle name="20% - Akzent6 4 7 3 2 3" xfId="33865"/>
    <cellStyle name="20% - Akzent6 4 7 3 3" xfId="20071"/>
    <cellStyle name="20% - Akzent6 4 7 3 3 2" xfId="39939"/>
    <cellStyle name="20% - Akzent6 4 7 3 4" xfId="30011"/>
    <cellStyle name="20% - Akzent6 4 7 4" xfId="11148"/>
    <cellStyle name="20% - Akzent6 4 7 4 2" xfId="15005"/>
    <cellStyle name="20% - Akzent6 4 7 4 2 2" xfId="25027"/>
    <cellStyle name="20% - Akzent6 4 7 4 2 2 2" xfId="44893"/>
    <cellStyle name="20% - Akzent6 4 7 4 2 3" xfId="34965"/>
    <cellStyle name="20% - Akzent6 4 7 4 3" xfId="21171"/>
    <cellStyle name="20% - Akzent6 4 7 4 3 2" xfId="41039"/>
    <cellStyle name="20% - Akzent6 4 7 4 4" xfId="31111"/>
    <cellStyle name="20% - Akzent6 4 7 5" xfId="12252"/>
    <cellStyle name="20% - Akzent6 4 7 5 2" xfId="16109"/>
    <cellStyle name="20% - Akzent6 4 7 5 2 2" xfId="26131"/>
    <cellStyle name="20% - Akzent6 4 7 5 2 2 2" xfId="45997"/>
    <cellStyle name="20% - Akzent6 4 7 5 2 3" xfId="36069"/>
    <cellStyle name="20% - Akzent6 4 7 5 3" xfId="22275"/>
    <cellStyle name="20% - Akzent6 4 7 5 3 2" xfId="42143"/>
    <cellStyle name="20% - Akzent6 4 7 5 4" xfId="32215"/>
    <cellStyle name="20% - Akzent6 4 7 6" xfId="13140"/>
    <cellStyle name="20% - Akzent6 4 7 6 2" xfId="23163"/>
    <cellStyle name="20% - Akzent6 4 7 6 2 2" xfId="43029"/>
    <cellStyle name="20% - Akzent6 4 7 6 3" xfId="33101"/>
    <cellStyle name="20% - Akzent6 4 7 7" xfId="17215"/>
    <cellStyle name="20% - Akzent6 4 7 7 2" xfId="27237"/>
    <cellStyle name="20% - Akzent6 4 7 7 2 2" xfId="47103"/>
    <cellStyle name="20% - Akzent6 4 7 7 3" xfId="37175"/>
    <cellStyle name="20% - Akzent6 4 7 8" xfId="18369"/>
    <cellStyle name="20% - Akzent6 4 7 8 2" xfId="28346"/>
    <cellStyle name="20% - Akzent6 4 7 8 2 2" xfId="48212"/>
    <cellStyle name="20% - Akzent6 4 7 8 3" xfId="38284"/>
    <cellStyle name="20% - Akzent6 4 7 9" xfId="19306"/>
    <cellStyle name="20% - Akzent6 4 7 9 2" xfId="39175"/>
    <cellStyle name="20% - Akzent6 4 8" xfId="250"/>
    <cellStyle name="20% - Akzent6 4 8 10" xfId="29246"/>
    <cellStyle name="20% - Akzent6 4 8 2" xfId="6841"/>
    <cellStyle name="20% - Akzent6 4 8 2 2" xfId="11151"/>
    <cellStyle name="20% - Akzent6 4 8 2 2 2" xfId="15008"/>
    <cellStyle name="20% - Akzent6 4 8 2 2 2 2" xfId="25030"/>
    <cellStyle name="20% - Akzent6 4 8 2 2 2 2 2" xfId="44896"/>
    <cellStyle name="20% - Akzent6 4 8 2 2 2 3" xfId="34968"/>
    <cellStyle name="20% - Akzent6 4 8 2 2 3" xfId="21174"/>
    <cellStyle name="20% - Akzent6 4 8 2 2 3 2" xfId="41042"/>
    <cellStyle name="20% - Akzent6 4 8 2 2 4" xfId="31114"/>
    <cellStyle name="20% - Akzent6 4 8 2 3" xfId="12255"/>
    <cellStyle name="20% - Akzent6 4 8 2 3 2" xfId="16112"/>
    <cellStyle name="20% - Akzent6 4 8 2 3 2 2" xfId="26134"/>
    <cellStyle name="20% - Akzent6 4 8 2 3 2 2 2" xfId="46000"/>
    <cellStyle name="20% - Akzent6 4 8 2 3 2 3" xfId="36072"/>
    <cellStyle name="20% - Akzent6 4 8 2 3 3" xfId="22278"/>
    <cellStyle name="20% - Akzent6 4 8 2 3 3 2" xfId="42146"/>
    <cellStyle name="20% - Akzent6 4 8 2 3 4" xfId="32218"/>
    <cellStyle name="20% - Akzent6 4 8 2 4" xfId="13908"/>
    <cellStyle name="20% - Akzent6 4 8 2 4 2" xfId="23930"/>
    <cellStyle name="20% - Akzent6 4 8 2 4 2 2" xfId="43796"/>
    <cellStyle name="20% - Akzent6 4 8 2 4 3" xfId="33868"/>
    <cellStyle name="20% - Akzent6 4 8 2 5" xfId="17218"/>
    <cellStyle name="20% - Akzent6 4 8 2 5 2" xfId="27240"/>
    <cellStyle name="20% - Akzent6 4 8 2 5 2 2" xfId="47106"/>
    <cellStyle name="20% - Akzent6 4 8 2 5 3" xfId="37178"/>
    <cellStyle name="20% - Akzent6 4 8 2 6" xfId="18372"/>
    <cellStyle name="20% - Akzent6 4 8 2 6 2" xfId="28349"/>
    <cellStyle name="20% - Akzent6 4 8 2 6 2 2" xfId="48215"/>
    <cellStyle name="20% - Akzent6 4 8 2 6 3" xfId="38287"/>
    <cellStyle name="20% - Akzent6 4 8 2 7" xfId="20074"/>
    <cellStyle name="20% - Akzent6 4 8 2 7 2" xfId="39942"/>
    <cellStyle name="20% - Akzent6 4 8 2 8" xfId="30014"/>
    <cellStyle name="20% - Akzent6 4 8 3" xfId="6840"/>
    <cellStyle name="20% - Akzent6 4 8 3 2" xfId="13907"/>
    <cellStyle name="20% - Akzent6 4 8 3 2 2" xfId="23929"/>
    <cellStyle name="20% - Akzent6 4 8 3 2 2 2" xfId="43795"/>
    <cellStyle name="20% - Akzent6 4 8 3 2 3" xfId="33867"/>
    <cellStyle name="20% - Akzent6 4 8 3 3" xfId="20073"/>
    <cellStyle name="20% - Akzent6 4 8 3 3 2" xfId="39941"/>
    <cellStyle name="20% - Akzent6 4 8 3 4" xfId="30013"/>
    <cellStyle name="20% - Akzent6 4 8 4" xfId="11150"/>
    <cellStyle name="20% - Akzent6 4 8 4 2" xfId="15007"/>
    <cellStyle name="20% - Akzent6 4 8 4 2 2" xfId="25029"/>
    <cellStyle name="20% - Akzent6 4 8 4 2 2 2" xfId="44895"/>
    <cellStyle name="20% - Akzent6 4 8 4 2 3" xfId="34967"/>
    <cellStyle name="20% - Akzent6 4 8 4 3" xfId="21173"/>
    <cellStyle name="20% - Akzent6 4 8 4 3 2" xfId="41041"/>
    <cellStyle name="20% - Akzent6 4 8 4 4" xfId="31113"/>
    <cellStyle name="20% - Akzent6 4 8 5" xfId="12254"/>
    <cellStyle name="20% - Akzent6 4 8 5 2" xfId="16111"/>
    <cellStyle name="20% - Akzent6 4 8 5 2 2" xfId="26133"/>
    <cellStyle name="20% - Akzent6 4 8 5 2 2 2" xfId="45999"/>
    <cellStyle name="20% - Akzent6 4 8 5 2 3" xfId="36071"/>
    <cellStyle name="20% - Akzent6 4 8 5 3" xfId="22277"/>
    <cellStyle name="20% - Akzent6 4 8 5 3 2" xfId="42145"/>
    <cellStyle name="20% - Akzent6 4 8 5 4" xfId="32217"/>
    <cellStyle name="20% - Akzent6 4 8 6" xfId="13141"/>
    <cellStyle name="20% - Akzent6 4 8 6 2" xfId="23164"/>
    <cellStyle name="20% - Akzent6 4 8 6 2 2" xfId="43030"/>
    <cellStyle name="20% - Akzent6 4 8 6 3" xfId="33102"/>
    <cellStyle name="20% - Akzent6 4 8 7" xfId="17217"/>
    <cellStyle name="20% - Akzent6 4 8 7 2" xfId="27239"/>
    <cellStyle name="20% - Akzent6 4 8 7 2 2" xfId="47105"/>
    <cellStyle name="20% - Akzent6 4 8 7 3" xfId="37177"/>
    <cellStyle name="20% - Akzent6 4 8 8" xfId="18371"/>
    <cellStyle name="20% - Akzent6 4 8 8 2" xfId="28348"/>
    <cellStyle name="20% - Akzent6 4 8 8 2 2" xfId="48214"/>
    <cellStyle name="20% - Akzent6 4 8 8 3" xfId="38286"/>
    <cellStyle name="20% - Akzent6 4 8 9" xfId="19307"/>
    <cellStyle name="20% - Akzent6 4 8 9 2" xfId="39176"/>
    <cellStyle name="20% - Akzent6 4 9" xfId="251"/>
    <cellStyle name="20% - Akzent6 4 9 10" xfId="29247"/>
    <cellStyle name="20% - Akzent6 4 9 2" xfId="6843"/>
    <cellStyle name="20% - Akzent6 4 9 2 2" xfId="11153"/>
    <cellStyle name="20% - Akzent6 4 9 2 2 2" xfId="15010"/>
    <cellStyle name="20% - Akzent6 4 9 2 2 2 2" xfId="25032"/>
    <cellStyle name="20% - Akzent6 4 9 2 2 2 2 2" xfId="44898"/>
    <cellStyle name="20% - Akzent6 4 9 2 2 2 3" xfId="34970"/>
    <cellStyle name="20% - Akzent6 4 9 2 2 3" xfId="21176"/>
    <cellStyle name="20% - Akzent6 4 9 2 2 3 2" xfId="41044"/>
    <cellStyle name="20% - Akzent6 4 9 2 2 4" xfId="31116"/>
    <cellStyle name="20% - Akzent6 4 9 2 3" xfId="12257"/>
    <cellStyle name="20% - Akzent6 4 9 2 3 2" xfId="16114"/>
    <cellStyle name="20% - Akzent6 4 9 2 3 2 2" xfId="26136"/>
    <cellStyle name="20% - Akzent6 4 9 2 3 2 2 2" xfId="46002"/>
    <cellStyle name="20% - Akzent6 4 9 2 3 2 3" xfId="36074"/>
    <cellStyle name="20% - Akzent6 4 9 2 3 3" xfId="22280"/>
    <cellStyle name="20% - Akzent6 4 9 2 3 3 2" xfId="42148"/>
    <cellStyle name="20% - Akzent6 4 9 2 3 4" xfId="32220"/>
    <cellStyle name="20% - Akzent6 4 9 2 4" xfId="13910"/>
    <cellStyle name="20% - Akzent6 4 9 2 4 2" xfId="23932"/>
    <cellStyle name="20% - Akzent6 4 9 2 4 2 2" xfId="43798"/>
    <cellStyle name="20% - Akzent6 4 9 2 4 3" xfId="33870"/>
    <cellStyle name="20% - Akzent6 4 9 2 5" xfId="17220"/>
    <cellStyle name="20% - Akzent6 4 9 2 5 2" xfId="27242"/>
    <cellStyle name="20% - Akzent6 4 9 2 5 2 2" xfId="47108"/>
    <cellStyle name="20% - Akzent6 4 9 2 5 3" xfId="37180"/>
    <cellStyle name="20% - Akzent6 4 9 2 6" xfId="18374"/>
    <cellStyle name="20% - Akzent6 4 9 2 6 2" xfId="28351"/>
    <cellStyle name="20% - Akzent6 4 9 2 6 2 2" xfId="48217"/>
    <cellStyle name="20% - Akzent6 4 9 2 6 3" xfId="38289"/>
    <cellStyle name="20% - Akzent6 4 9 2 7" xfId="20076"/>
    <cellStyle name="20% - Akzent6 4 9 2 7 2" xfId="39944"/>
    <cellStyle name="20% - Akzent6 4 9 2 8" xfId="30016"/>
    <cellStyle name="20% - Akzent6 4 9 3" xfId="6842"/>
    <cellStyle name="20% - Akzent6 4 9 3 2" xfId="13909"/>
    <cellStyle name="20% - Akzent6 4 9 3 2 2" xfId="23931"/>
    <cellStyle name="20% - Akzent6 4 9 3 2 2 2" xfId="43797"/>
    <cellStyle name="20% - Akzent6 4 9 3 2 3" xfId="33869"/>
    <cellStyle name="20% - Akzent6 4 9 3 3" xfId="20075"/>
    <cellStyle name="20% - Akzent6 4 9 3 3 2" xfId="39943"/>
    <cellStyle name="20% - Akzent6 4 9 3 4" xfId="30015"/>
    <cellStyle name="20% - Akzent6 4 9 4" xfId="11152"/>
    <cellStyle name="20% - Akzent6 4 9 4 2" xfId="15009"/>
    <cellStyle name="20% - Akzent6 4 9 4 2 2" xfId="25031"/>
    <cellStyle name="20% - Akzent6 4 9 4 2 2 2" xfId="44897"/>
    <cellStyle name="20% - Akzent6 4 9 4 2 3" xfId="34969"/>
    <cellStyle name="20% - Akzent6 4 9 4 3" xfId="21175"/>
    <cellStyle name="20% - Akzent6 4 9 4 3 2" xfId="41043"/>
    <cellStyle name="20% - Akzent6 4 9 4 4" xfId="31115"/>
    <cellStyle name="20% - Akzent6 4 9 5" xfId="12256"/>
    <cellStyle name="20% - Akzent6 4 9 5 2" xfId="16113"/>
    <cellStyle name="20% - Akzent6 4 9 5 2 2" xfId="26135"/>
    <cellStyle name="20% - Akzent6 4 9 5 2 2 2" xfId="46001"/>
    <cellStyle name="20% - Akzent6 4 9 5 2 3" xfId="36073"/>
    <cellStyle name="20% - Akzent6 4 9 5 3" xfId="22279"/>
    <cellStyle name="20% - Akzent6 4 9 5 3 2" xfId="42147"/>
    <cellStyle name="20% - Akzent6 4 9 5 4" xfId="32219"/>
    <cellStyle name="20% - Akzent6 4 9 6" xfId="13142"/>
    <cellStyle name="20% - Akzent6 4 9 6 2" xfId="23165"/>
    <cellStyle name="20% - Akzent6 4 9 6 2 2" xfId="43031"/>
    <cellStyle name="20% - Akzent6 4 9 6 3" xfId="33103"/>
    <cellStyle name="20% - Akzent6 4 9 7" xfId="17219"/>
    <cellStyle name="20% - Akzent6 4 9 7 2" xfId="27241"/>
    <cellStyle name="20% - Akzent6 4 9 7 2 2" xfId="47107"/>
    <cellStyle name="20% - Akzent6 4 9 7 3" xfId="37179"/>
    <cellStyle name="20% - Akzent6 4 9 8" xfId="18373"/>
    <cellStyle name="20% - Akzent6 4 9 8 2" xfId="28350"/>
    <cellStyle name="20% - Akzent6 4 9 8 2 2" xfId="48216"/>
    <cellStyle name="20% - Akzent6 4 9 8 3" xfId="38288"/>
    <cellStyle name="20% - Akzent6 4 9 9" xfId="19308"/>
    <cellStyle name="20% - Akzent6 4 9 9 2" xfId="39177"/>
    <cellStyle name="20% - Akzent6 5" xfId="252"/>
    <cellStyle name="20% - Akzent6 5 2" xfId="6844"/>
    <cellStyle name="20% - Akzent6 5 3" xfId="6845"/>
    <cellStyle name="20% - Akzent6 5 4" xfId="6846"/>
    <cellStyle name="40 % - Akzent1" xfId="6317" builtinId="31" customBuiltin="1"/>
    <cellStyle name="40 % - Akzent1 2" xfId="12906"/>
    <cellStyle name="40 % - Akzent1 2 2" xfId="22929"/>
    <cellStyle name="40 % - Akzent1 2 2 2" xfId="42796"/>
    <cellStyle name="40 % - Akzent1 2 3" xfId="32868"/>
    <cellStyle name="40 % - Akzent1 3" xfId="19072"/>
    <cellStyle name="40 % - Akzent1 3 2" xfId="38941"/>
    <cellStyle name="40 % - Akzent1 4" xfId="29015"/>
    <cellStyle name="40 % - Akzent2" xfId="6321" builtinId="35" customBuiltin="1"/>
    <cellStyle name="40 % - Akzent2 2" xfId="12908"/>
    <cellStyle name="40 % - Akzent2 2 2" xfId="22931"/>
    <cellStyle name="40 % - Akzent2 2 2 2" xfId="42798"/>
    <cellStyle name="40 % - Akzent2 2 3" xfId="32870"/>
    <cellStyle name="40 % - Akzent2 3" xfId="19074"/>
    <cellStyle name="40 % - Akzent2 3 2" xfId="38943"/>
    <cellStyle name="40 % - Akzent2 4" xfId="29016"/>
    <cellStyle name="40 % - Akzent3" xfId="6325" builtinId="39" customBuiltin="1"/>
    <cellStyle name="40 % - Akzent3 2" xfId="12910"/>
    <cellStyle name="40 % - Akzent3 2 2" xfId="22933"/>
    <cellStyle name="40 % - Akzent3 2 2 2" xfId="42800"/>
    <cellStyle name="40 % - Akzent3 2 3" xfId="32872"/>
    <cellStyle name="40 % - Akzent3 3" xfId="19076"/>
    <cellStyle name="40 % - Akzent3 3 2" xfId="38945"/>
    <cellStyle name="40 % - Akzent3 4" xfId="29017"/>
    <cellStyle name="40 % - Akzent4" xfId="6329" builtinId="43" customBuiltin="1"/>
    <cellStyle name="40 % - Akzent4 2" xfId="12912"/>
    <cellStyle name="40 % - Akzent4 2 2" xfId="22935"/>
    <cellStyle name="40 % - Akzent4 2 2 2" xfId="42802"/>
    <cellStyle name="40 % - Akzent4 2 3" xfId="32874"/>
    <cellStyle name="40 % - Akzent4 3" xfId="19078"/>
    <cellStyle name="40 % - Akzent4 3 2" xfId="38947"/>
    <cellStyle name="40 % - Akzent4 4" xfId="29018"/>
    <cellStyle name="40 % - Akzent5" xfId="6333" builtinId="47" customBuiltin="1"/>
    <cellStyle name="40 % - Akzent5 2" xfId="12914"/>
    <cellStyle name="40 % - Akzent5 2 2" xfId="22937"/>
    <cellStyle name="40 % - Akzent5 2 2 2" xfId="42804"/>
    <cellStyle name="40 % - Akzent5 2 3" xfId="32876"/>
    <cellStyle name="40 % - Akzent5 3" xfId="19080"/>
    <cellStyle name="40 % - Akzent5 3 2" xfId="38949"/>
    <cellStyle name="40 % - Akzent5 4" xfId="29019"/>
    <cellStyle name="40 % - Akzent6" xfId="6337" builtinId="51" customBuiltin="1"/>
    <cellStyle name="40 % - Akzent6 2" xfId="12916"/>
    <cellStyle name="40 % - Akzent6 2 2" xfId="22939"/>
    <cellStyle name="40 % - Akzent6 2 2 2" xfId="42806"/>
    <cellStyle name="40 % - Akzent6 2 3" xfId="32878"/>
    <cellStyle name="40 % - Akzent6 3" xfId="19082"/>
    <cellStyle name="40 % - Akzent6 3 2" xfId="38951"/>
    <cellStyle name="40 % - Akzent6 4" xfId="29020"/>
    <cellStyle name="40% - Accent1 2" xfId="11735"/>
    <cellStyle name="40% - Accent1 2 2" xfId="15592"/>
    <cellStyle name="40% - Accent1 2 2 2" xfId="25614"/>
    <cellStyle name="40% - Accent1 2 2 2 2" xfId="45480"/>
    <cellStyle name="40% - Accent1 2 2 3" xfId="35552"/>
    <cellStyle name="40% - Accent1 2 3" xfId="21758"/>
    <cellStyle name="40% - Accent1 2 3 2" xfId="41626"/>
    <cellStyle name="40% - Accent1 2 4" xfId="31698"/>
    <cellStyle name="40% - Accent1 3" xfId="12841"/>
    <cellStyle name="40% - Accent1 3 2" xfId="16698"/>
    <cellStyle name="40% - Accent1 3 2 2" xfId="26720"/>
    <cellStyle name="40% - Accent1 3 2 2 2" xfId="46586"/>
    <cellStyle name="40% - Accent1 3 2 3" xfId="36658"/>
    <cellStyle name="40% - Accent1 3 3" xfId="22864"/>
    <cellStyle name="40% - Accent1 3 3 2" xfId="42732"/>
    <cellStyle name="40% - Accent1 3 4" xfId="32804"/>
    <cellStyle name="40% - Accent1 4" xfId="17804"/>
    <cellStyle name="40% - Accent1 4 2" xfId="27826"/>
    <cellStyle name="40% - Accent1 4 2 2" xfId="47692"/>
    <cellStyle name="40% - Accent1 4 3" xfId="37764"/>
    <cellStyle name="40% - Accent1 5" xfId="18957"/>
    <cellStyle name="40% - Accent1 5 2" xfId="28934"/>
    <cellStyle name="40% - Accent1 5 2 2" xfId="48800"/>
    <cellStyle name="40% - Accent1 5 3" xfId="38872"/>
    <cellStyle name="40% - Accent2 2" xfId="11737"/>
    <cellStyle name="40% - Accent2 2 2" xfId="15594"/>
    <cellStyle name="40% - Accent2 2 2 2" xfId="25616"/>
    <cellStyle name="40% - Accent2 2 2 2 2" xfId="45482"/>
    <cellStyle name="40% - Accent2 2 2 3" xfId="35554"/>
    <cellStyle name="40% - Accent2 2 3" xfId="21760"/>
    <cellStyle name="40% - Accent2 2 3 2" xfId="41628"/>
    <cellStyle name="40% - Accent2 2 4" xfId="31700"/>
    <cellStyle name="40% - Accent2 3" xfId="12843"/>
    <cellStyle name="40% - Accent2 3 2" xfId="16700"/>
    <cellStyle name="40% - Accent2 3 2 2" xfId="26722"/>
    <cellStyle name="40% - Accent2 3 2 2 2" xfId="46588"/>
    <cellStyle name="40% - Accent2 3 2 3" xfId="36660"/>
    <cellStyle name="40% - Accent2 3 3" xfId="22866"/>
    <cellStyle name="40% - Accent2 3 3 2" xfId="42734"/>
    <cellStyle name="40% - Accent2 3 4" xfId="32806"/>
    <cellStyle name="40% - Accent2 4" xfId="17806"/>
    <cellStyle name="40% - Accent2 4 2" xfId="27828"/>
    <cellStyle name="40% - Accent2 4 2 2" xfId="47694"/>
    <cellStyle name="40% - Accent2 4 3" xfId="37766"/>
    <cellStyle name="40% - Accent2 5" xfId="18959"/>
    <cellStyle name="40% - Accent2 5 2" xfId="28936"/>
    <cellStyle name="40% - Accent2 5 2 2" xfId="48802"/>
    <cellStyle name="40% - Accent2 5 3" xfId="38874"/>
    <cellStyle name="40% - Accent3 2" xfId="11739"/>
    <cellStyle name="40% - Accent3 2 2" xfId="15596"/>
    <cellStyle name="40% - Accent3 2 2 2" xfId="25618"/>
    <cellStyle name="40% - Accent3 2 2 2 2" xfId="45484"/>
    <cellStyle name="40% - Accent3 2 2 3" xfId="35556"/>
    <cellStyle name="40% - Accent3 2 3" xfId="21762"/>
    <cellStyle name="40% - Accent3 2 3 2" xfId="41630"/>
    <cellStyle name="40% - Accent3 2 4" xfId="31702"/>
    <cellStyle name="40% - Accent3 3" xfId="12845"/>
    <cellStyle name="40% - Accent3 3 2" xfId="16702"/>
    <cellStyle name="40% - Accent3 3 2 2" xfId="26724"/>
    <cellStyle name="40% - Accent3 3 2 2 2" xfId="46590"/>
    <cellStyle name="40% - Accent3 3 2 3" xfId="36662"/>
    <cellStyle name="40% - Accent3 3 3" xfId="22868"/>
    <cellStyle name="40% - Accent3 3 3 2" xfId="42736"/>
    <cellStyle name="40% - Accent3 3 4" xfId="32808"/>
    <cellStyle name="40% - Accent3 4" xfId="17808"/>
    <cellStyle name="40% - Accent3 4 2" xfId="27830"/>
    <cellStyle name="40% - Accent3 4 2 2" xfId="47696"/>
    <cellStyle name="40% - Accent3 4 3" xfId="37768"/>
    <cellStyle name="40% - Accent3 5" xfId="18961"/>
    <cellStyle name="40% - Accent3 5 2" xfId="28938"/>
    <cellStyle name="40% - Accent3 5 2 2" xfId="48804"/>
    <cellStyle name="40% - Accent3 5 3" xfId="38876"/>
    <cellStyle name="40% - Accent4 2" xfId="11741"/>
    <cellStyle name="40% - Accent4 2 2" xfId="15598"/>
    <cellStyle name="40% - Accent4 2 2 2" xfId="25620"/>
    <cellStyle name="40% - Accent4 2 2 2 2" xfId="45486"/>
    <cellStyle name="40% - Accent4 2 2 3" xfId="35558"/>
    <cellStyle name="40% - Accent4 2 3" xfId="21764"/>
    <cellStyle name="40% - Accent4 2 3 2" xfId="41632"/>
    <cellStyle name="40% - Accent4 2 4" xfId="31704"/>
    <cellStyle name="40% - Accent4 3" xfId="12847"/>
    <cellStyle name="40% - Accent4 3 2" xfId="16704"/>
    <cellStyle name="40% - Accent4 3 2 2" xfId="26726"/>
    <cellStyle name="40% - Accent4 3 2 2 2" xfId="46592"/>
    <cellStyle name="40% - Accent4 3 2 3" xfId="36664"/>
    <cellStyle name="40% - Accent4 3 3" xfId="22870"/>
    <cellStyle name="40% - Accent4 3 3 2" xfId="42738"/>
    <cellStyle name="40% - Accent4 3 4" xfId="32810"/>
    <cellStyle name="40% - Accent4 4" xfId="17810"/>
    <cellStyle name="40% - Accent4 4 2" xfId="27832"/>
    <cellStyle name="40% - Accent4 4 2 2" xfId="47698"/>
    <cellStyle name="40% - Accent4 4 3" xfId="37770"/>
    <cellStyle name="40% - Accent4 5" xfId="18963"/>
    <cellStyle name="40% - Accent4 5 2" xfId="28940"/>
    <cellStyle name="40% - Accent4 5 2 2" xfId="48806"/>
    <cellStyle name="40% - Accent4 5 3" xfId="38878"/>
    <cellStyle name="40% - Accent5 2" xfId="11743"/>
    <cellStyle name="40% - Accent5 2 2" xfId="15600"/>
    <cellStyle name="40% - Accent5 2 2 2" xfId="25622"/>
    <cellStyle name="40% - Accent5 2 2 2 2" xfId="45488"/>
    <cellStyle name="40% - Accent5 2 2 3" xfId="35560"/>
    <cellStyle name="40% - Accent5 2 3" xfId="21766"/>
    <cellStyle name="40% - Accent5 2 3 2" xfId="41634"/>
    <cellStyle name="40% - Accent5 2 4" xfId="31706"/>
    <cellStyle name="40% - Accent5 3" xfId="12849"/>
    <cellStyle name="40% - Accent5 3 2" xfId="16706"/>
    <cellStyle name="40% - Accent5 3 2 2" xfId="26728"/>
    <cellStyle name="40% - Accent5 3 2 2 2" xfId="46594"/>
    <cellStyle name="40% - Accent5 3 2 3" xfId="36666"/>
    <cellStyle name="40% - Accent5 3 3" xfId="22872"/>
    <cellStyle name="40% - Accent5 3 3 2" xfId="42740"/>
    <cellStyle name="40% - Accent5 3 4" xfId="32812"/>
    <cellStyle name="40% - Accent5 4" xfId="17812"/>
    <cellStyle name="40% - Accent5 4 2" xfId="27834"/>
    <cellStyle name="40% - Accent5 4 2 2" xfId="47700"/>
    <cellStyle name="40% - Accent5 4 3" xfId="37772"/>
    <cellStyle name="40% - Accent5 5" xfId="18965"/>
    <cellStyle name="40% - Accent5 5 2" xfId="28942"/>
    <cellStyle name="40% - Accent5 5 2 2" xfId="48808"/>
    <cellStyle name="40% - Accent5 5 3" xfId="38880"/>
    <cellStyle name="40% - Accent6 2" xfId="11745"/>
    <cellStyle name="40% - Accent6 2 2" xfId="15602"/>
    <cellStyle name="40% - Accent6 2 2 2" xfId="25624"/>
    <cellStyle name="40% - Accent6 2 2 2 2" xfId="45490"/>
    <cellStyle name="40% - Accent6 2 2 3" xfId="35562"/>
    <cellStyle name="40% - Accent6 2 3" xfId="21768"/>
    <cellStyle name="40% - Accent6 2 3 2" xfId="41636"/>
    <cellStyle name="40% - Accent6 2 4" xfId="31708"/>
    <cellStyle name="40% - Accent6 3" xfId="12851"/>
    <cellStyle name="40% - Accent6 3 2" xfId="16708"/>
    <cellStyle name="40% - Accent6 3 2 2" xfId="26730"/>
    <cellStyle name="40% - Accent6 3 2 2 2" xfId="46596"/>
    <cellStyle name="40% - Accent6 3 2 3" xfId="36668"/>
    <cellStyle name="40% - Accent6 3 3" xfId="22874"/>
    <cellStyle name="40% - Accent6 3 3 2" xfId="42742"/>
    <cellStyle name="40% - Accent6 3 4" xfId="32814"/>
    <cellStyle name="40% - Accent6 4" xfId="17814"/>
    <cellStyle name="40% - Accent6 4 2" xfId="27836"/>
    <cellStyle name="40% - Accent6 4 2 2" xfId="47702"/>
    <cellStyle name="40% - Accent6 4 3" xfId="37774"/>
    <cellStyle name="40% - Accent6 5" xfId="18967"/>
    <cellStyle name="40% - Accent6 5 2" xfId="28944"/>
    <cellStyle name="40% - Accent6 5 2 2" xfId="48810"/>
    <cellStyle name="40% - Accent6 5 3" xfId="38882"/>
    <cellStyle name="40% - Akzent1 2" xfId="253"/>
    <cellStyle name="40% - Akzent1 2 10" xfId="254"/>
    <cellStyle name="40% - Akzent1 2 10 10" xfId="29248"/>
    <cellStyle name="40% - Akzent1 2 10 2" xfId="6848"/>
    <cellStyle name="40% - Akzent1 2 10 2 2" xfId="11155"/>
    <cellStyle name="40% - Akzent1 2 10 2 2 2" xfId="15012"/>
    <cellStyle name="40% - Akzent1 2 10 2 2 2 2" xfId="25034"/>
    <cellStyle name="40% - Akzent1 2 10 2 2 2 2 2" xfId="44900"/>
    <cellStyle name="40% - Akzent1 2 10 2 2 2 3" xfId="34972"/>
    <cellStyle name="40% - Akzent1 2 10 2 2 3" xfId="21178"/>
    <cellStyle name="40% - Akzent1 2 10 2 2 3 2" xfId="41046"/>
    <cellStyle name="40% - Akzent1 2 10 2 2 4" xfId="31118"/>
    <cellStyle name="40% - Akzent1 2 10 2 3" xfId="12259"/>
    <cellStyle name="40% - Akzent1 2 10 2 3 2" xfId="16116"/>
    <cellStyle name="40% - Akzent1 2 10 2 3 2 2" xfId="26138"/>
    <cellStyle name="40% - Akzent1 2 10 2 3 2 2 2" xfId="46004"/>
    <cellStyle name="40% - Akzent1 2 10 2 3 2 3" xfId="36076"/>
    <cellStyle name="40% - Akzent1 2 10 2 3 3" xfId="22282"/>
    <cellStyle name="40% - Akzent1 2 10 2 3 3 2" xfId="42150"/>
    <cellStyle name="40% - Akzent1 2 10 2 3 4" xfId="32222"/>
    <cellStyle name="40% - Akzent1 2 10 2 4" xfId="13912"/>
    <cellStyle name="40% - Akzent1 2 10 2 4 2" xfId="23934"/>
    <cellStyle name="40% - Akzent1 2 10 2 4 2 2" xfId="43800"/>
    <cellStyle name="40% - Akzent1 2 10 2 4 3" xfId="33872"/>
    <cellStyle name="40% - Akzent1 2 10 2 5" xfId="17222"/>
    <cellStyle name="40% - Akzent1 2 10 2 5 2" xfId="27244"/>
    <cellStyle name="40% - Akzent1 2 10 2 5 2 2" xfId="47110"/>
    <cellStyle name="40% - Akzent1 2 10 2 5 3" xfId="37182"/>
    <cellStyle name="40% - Akzent1 2 10 2 6" xfId="18376"/>
    <cellStyle name="40% - Akzent1 2 10 2 6 2" xfId="28353"/>
    <cellStyle name="40% - Akzent1 2 10 2 6 2 2" xfId="48219"/>
    <cellStyle name="40% - Akzent1 2 10 2 6 3" xfId="38291"/>
    <cellStyle name="40% - Akzent1 2 10 2 7" xfId="20078"/>
    <cellStyle name="40% - Akzent1 2 10 2 7 2" xfId="39946"/>
    <cellStyle name="40% - Akzent1 2 10 2 8" xfId="30018"/>
    <cellStyle name="40% - Akzent1 2 10 3" xfId="6847"/>
    <cellStyle name="40% - Akzent1 2 10 3 2" xfId="13911"/>
    <cellStyle name="40% - Akzent1 2 10 3 2 2" xfId="23933"/>
    <cellStyle name="40% - Akzent1 2 10 3 2 2 2" xfId="43799"/>
    <cellStyle name="40% - Akzent1 2 10 3 2 3" xfId="33871"/>
    <cellStyle name="40% - Akzent1 2 10 3 3" xfId="20077"/>
    <cellStyle name="40% - Akzent1 2 10 3 3 2" xfId="39945"/>
    <cellStyle name="40% - Akzent1 2 10 3 4" xfId="30017"/>
    <cellStyle name="40% - Akzent1 2 10 4" xfId="11154"/>
    <cellStyle name="40% - Akzent1 2 10 4 2" xfId="15011"/>
    <cellStyle name="40% - Akzent1 2 10 4 2 2" xfId="25033"/>
    <cellStyle name="40% - Akzent1 2 10 4 2 2 2" xfId="44899"/>
    <cellStyle name="40% - Akzent1 2 10 4 2 3" xfId="34971"/>
    <cellStyle name="40% - Akzent1 2 10 4 3" xfId="21177"/>
    <cellStyle name="40% - Akzent1 2 10 4 3 2" xfId="41045"/>
    <cellStyle name="40% - Akzent1 2 10 4 4" xfId="31117"/>
    <cellStyle name="40% - Akzent1 2 10 5" xfId="12258"/>
    <cellStyle name="40% - Akzent1 2 10 5 2" xfId="16115"/>
    <cellStyle name="40% - Akzent1 2 10 5 2 2" xfId="26137"/>
    <cellStyle name="40% - Akzent1 2 10 5 2 2 2" xfId="46003"/>
    <cellStyle name="40% - Akzent1 2 10 5 2 3" xfId="36075"/>
    <cellStyle name="40% - Akzent1 2 10 5 3" xfId="22281"/>
    <cellStyle name="40% - Akzent1 2 10 5 3 2" xfId="42149"/>
    <cellStyle name="40% - Akzent1 2 10 5 4" xfId="32221"/>
    <cellStyle name="40% - Akzent1 2 10 6" xfId="13143"/>
    <cellStyle name="40% - Akzent1 2 10 6 2" xfId="23166"/>
    <cellStyle name="40% - Akzent1 2 10 6 2 2" xfId="43032"/>
    <cellStyle name="40% - Akzent1 2 10 6 3" xfId="33104"/>
    <cellStyle name="40% - Akzent1 2 10 7" xfId="17221"/>
    <cellStyle name="40% - Akzent1 2 10 7 2" xfId="27243"/>
    <cellStyle name="40% - Akzent1 2 10 7 2 2" xfId="47109"/>
    <cellStyle name="40% - Akzent1 2 10 7 3" xfId="37181"/>
    <cellStyle name="40% - Akzent1 2 10 8" xfId="18375"/>
    <cellStyle name="40% - Akzent1 2 10 8 2" xfId="28352"/>
    <cellStyle name="40% - Akzent1 2 10 8 2 2" xfId="48218"/>
    <cellStyle name="40% - Akzent1 2 10 8 3" xfId="38290"/>
    <cellStyle name="40% - Akzent1 2 10 9" xfId="19309"/>
    <cellStyle name="40% - Akzent1 2 10 9 2" xfId="39178"/>
    <cellStyle name="40% - Akzent1 2 11" xfId="255"/>
    <cellStyle name="40% - Akzent1 2 11 10" xfId="29249"/>
    <cellStyle name="40% - Akzent1 2 11 2" xfId="6850"/>
    <cellStyle name="40% - Akzent1 2 11 2 2" xfId="11157"/>
    <cellStyle name="40% - Akzent1 2 11 2 2 2" xfId="15014"/>
    <cellStyle name="40% - Akzent1 2 11 2 2 2 2" xfId="25036"/>
    <cellStyle name="40% - Akzent1 2 11 2 2 2 2 2" xfId="44902"/>
    <cellStyle name="40% - Akzent1 2 11 2 2 2 3" xfId="34974"/>
    <cellStyle name="40% - Akzent1 2 11 2 2 3" xfId="21180"/>
    <cellStyle name="40% - Akzent1 2 11 2 2 3 2" xfId="41048"/>
    <cellStyle name="40% - Akzent1 2 11 2 2 4" xfId="31120"/>
    <cellStyle name="40% - Akzent1 2 11 2 3" xfId="12261"/>
    <cellStyle name="40% - Akzent1 2 11 2 3 2" xfId="16118"/>
    <cellStyle name="40% - Akzent1 2 11 2 3 2 2" xfId="26140"/>
    <cellStyle name="40% - Akzent1 2 11 2 3 2 2 2" xfId="46006"/>
    <cellStyle name="40% - Akzent1 2 11 2 3 2 3" xfId="36078"/>
    <cellStyle name="40% - Akzent1 2 11 2 3 3" xfId="22284"/>
    <cellStyle name="40% - Akzent1 2 11 2 3 3 2" xfId="42152"/>
    <cellStyle name="40% - Akzent1 2 11 2 3 4" xfId="32224"/>
    <cellStyle name="40% - Akzent1 2 11 2 4" xfId="13914"/>
    <cellStyle name="40% - Akzent1 2 11 2 4 2" xfId="23936"/>
    <cellStyle name="40% - Akzent1 2 11 2 4 2 2" xfId="43802"/>
    <cellStyle name="40% - Akzent1 2 11 2 4 3" xfId="33874"/>
    <cellStyle name="40% - Akzent1 2 11 2 5" xfId="17224"/>
    <cellStyle name="40% - Akzent1 2 11 2 5 2" xfId="27246"/>
    <cellStyle name="40% - Akzent1 2 11 2 5 2 2" xfId="47112"/>
    <cellStyle name="40% - Akzent1 2 11 2 5 3" xfId="37184"/>
    <cellStyle name="40% - Akzent1 2 11 2 6" xfId="18378"/>
    <cellStyle name="40% - Akzent1 2 11 2 6 2" xfId="28355"/>
    <cellStyle name="40% - Akzent1 2 11 2 6 2 2" xfId="48221"/>
    <cellStyle name="40% - Akzent1 2 11 2 6 3" xfId="38293"/>
    <cellStyle name="40% - Akzent1 2 11 2 7" xfId="20080"/>
    <cellStyle name="40% - Akzent1 2 11 2 7 2" xfId="39948"/>
    <cellStyle name="40% - Akzent1 2 11 2 8" xfId="30020"/>
    <cellStyle name="40% - Akzent1 2 11 3" xfId="6849"/>
    <cellStyle name="40% - Akzent1 2 11 3 2" xfId="13913"/>
    <cellStyle name="40% - Akzent1 2 11 3 2 2" xfId="23935"/>
    <cellStyle name="40% - Akzent1 2 11 3 2 2 2" xfId="43801"/>
    <cellStyle name="40% - Akzent1 2 11 3 2 3" xfId="33873"/>
    <cellStyle name="40% - Akzent1 2 11 3 3" xfId="20079"/>
    <cellStyle name="40% - Akzent1 2 11 3 3 2" xfId="39947"/>
    <cellStyle name="40% - Akzent1 2 11 3 4" xfId="30019"/>
    <cellStyle name="40% - Akzent1 2 11 4" xfId="11156"/>
    <cellStyle name="40% - Akzent1 2 11 4 2" xfId="15013"/>
    <cellStyle name="40% - Akzent1 2 11 4 2 2" xfId="25035"/>
    <cellStyle name="40% - Akzent1 2 11 4 2 2 2" xfId="44901"/>
    <cellStyle name="40% - Akzent1 2 11 4 2 3" xfId="34973"/>
    <cellStyle name="40% - Akzent1 2 11 4 3" xfId="21179"/>
    <cellStyle name="40% - Akzent1 2 11 4 3 2" xfId="41047"/>
    <cellStyle name="40% - Akzent1 2 11 4 4" xfId="31119"/>
    <cellStyle name="40% - Akzent1 2 11 5" xfId="12260"/>
    <cellStyle name="40% - Akzent1 2 11 5 2" xfId="16117"/>
    <cellStyle name="40% - Akzent1 2 11 5 2 2" xfId="26139"/>
    <cellStyle name="40% - Akzent1 2 11 5 2 2 2" xfId="46005"/>
    <cellStyle name="40% - Akzent1 2 11 5 2 3" xfId="36077"/>
    <cellStyle name="40% - Akzent1 2 11 5 3" xfId="22283"/>
    <cellStyle name="40% - Akzent1 2 11 5 3 2" xfId="42151"/>
    <cellStyle name="40% - Akzent1 2 11 5 4" xfId="32223"/>
    <cellStyle name="40% - Akzent1 2 11 6" xfId="13144"/>
    <cellStyle name="40% - Akzent1 2 11 6 2" xfId="23167"/>
    <cellStyle name="40% - Akzent1 2 11 6 2 2" xfId="43033"/>
    <cellStyle name="40% - Akzent1 2 11 6 3" xfId="33105"/>
    <cellStyle name="40% - Akzent1 2 11 7" xfId="17223"/>
    <cellStyle name="40% - Akzent1 2 11 7 2" xfId="27245"/>
    <cellStyle name="40% - Akzent1 2 11 7 2 2" xfId="47111"/>
    <cellStyle name="40% - Akzent1 2 11 7 3" xfId="37183"/>
    <cellStyle name="40% - Akzent1 2 11 8" xfId="18377"/>
    <cellStyle name="40% - Akzent1 2 11 8 2" xfId="28354"/>
    <cellStyle name="40% - Akzent1 2 11 8 2 2" xfId="48220"/>
    <cellStyle name="40% - Akzent1 2 11 8 3" xfId="38292"/>
    <cellStyle name="40% - Akzent1 2 11 9" xfId="19310"/>
    <cellStyle name="40% - Akzent1 2 11 9 2" xfId="39179"/>
    <cellStyle name="40% - Akzent1 2 12" xfId="256"/>
    <cellStyle name="40% - Akzent1 2 12 10" xfId="29250"/>
    <cellStyle name="40% - Akzent1 2 12 2" xfId="6852"/>
    <cellStyle name="40% - Akzent1 2 12 2 2" xfId="11159"/>
    <cellStyle name="40% - Akzent1 2 12 2 2 2" xfId="15016"/>
    <cellStyle name="40% - Akzent1 2 12 2 2 2 2" xfId="25038"/>
    <cellStyle name="40% - Akzent1 2 12 2 2 2 2 2" xfId="44904"/>
    <cellStyle name="40% - Akzent1 2 12 2 2 2 3" xfId="34976"/>
    <cellStyle name="40% - Akzent1 2 12 2 2 3" xfId="21182"/>
    <cellStyle name="40% - Akzent1 2 12 2 2 3 2" xfId="41050"/>
    <cellStyle name="40% - Akzent1 2 12 2 2 4" xfId="31122"/>
    <cellStyle name="40% - Akzent1 2 12 2 3" xfId="12263"/>
    <cellStyle name="40% - Akzent1 2 12 2 3 2" xfId="16120"/>
    <cellStyle name="40% - Akzent1 2 12 2 3 2 2" xfId="26142"/>
    <cellStyle name="40% - Akzent1 2 12 2 3 2 2 2" xfId="46008"/>
    <cellStyle name="40% - Akzent1 2 12 2 3 2 3" xfId="36080"/>
    <cellStyle name="40% - Akzent1 2 12 2 3 3" xfId="22286"/>
    <cellStyle name="40% - Akzent1 2 12 2 3 3 2" xfId="42154"/>
    <cellStyle name="40% - Akzent1 2 12 2 3 4" xfId="32226"/>
    <cellStyle name="40% - Akzent1 2 12 2 4" xfId="13916"/>
    <cellStyle name="40% - Akzent1 2 12 2 4 2" xfId="23938"/>
    <cellStyle name="40% - Akzent1 2 12 2 4 2 2" xfId="43804"/>
    <cellStyle name="40% - Akzent1 2 12 2 4 3" xfId="33876"/>
    <cellStyle name="40% - Akzent1 2 12 2 5" xfId="17226"/>
    <cellStyle name="40% - Akzent1 2 12 2 5 2" xfId="27248"/>
    <cellStyle name="40% - Akzent1 2 12 2 5 2 2" xfId="47114"/>
    <cellStyle name="40% - Akzent1 2 12 2 5 3" xfId="37186"/>
    <cellStyle name="40% - Akzent1 2 12 2 6" xfId="18380"/>
    <cellStyle name="40% - Akzent1 2 12 2 6 2" xfId="28357"/>
    <cellStyle name="40% - Akzent1 2 12 2 6 2 2" xfId="48223"/>
    <cellStyle name="40% - Akzent1 2 12 2 6 3" xfId="38295"/>
    <cellStyle name="40% - Akzent1 2 12 2 7" xfId="20082"/>
    <cellStyle name="40% - Akzent1 2 12 2 7 2" xfId="39950"/>
    <cellStyle name="40% - Akzent1 2 12 2 8" xfId="30022"/>
    <cellStyle name="40% - Akzent1 2 12 3" xfId="6851"/>
    <cellStyle name="40% - Akzent1 2 12 3 2" xfId="13915"/>
    <cellStyle name="40% - Akzent1 2 12 3 2 2" xfId="23937"/>
    <cellStyle name="40% - Akzent1 2 12 3 2 2 2" xfId="43803"/>
    <cellStyle name="40% - Akzent1 2 12 3 2 3" xfId="33875"/>
    <cellStyle name="40% - Akzent1 2 12 3 3" xfId="20081"/>
    <cellStyle name="40% - Akzent1 2 12 3 3 2" xfId="39949"/>
    <cellStyle name="40% - Akzent1 2 12 3 4" xfId="30021"/>
    <cellStyle name="40% - Akzent1 2 12 4" xfId="11158"/>
    <cellStyle name="40% - Akzent1 2 12 4 2" xfId="15015"/>
    <cellStyle name="40% - Akzent1 2 12 4 2 2" xfId="25037"/>
    <cellStyle name="40% - Akzent1 2 12 4 2 2 2" xfId="44903"/>
    <cellStyle name="40% - Akzent1 2 12 4 2 3" xfId="34975"/>
    <cellStyle name="40% - Akzent1 2 12 4 3" xfId="21181"/>
    <cellStyle name="40% - Akzent1 2 12 4 3 2" xfId="41049"/>
    <cellStyle name="40% - Akzent1 2 12 4 4" xfId="31121"/>
    <cellStyle name="40% - Akzent1 2 12 5" xfId="12262"/>
    <cellStyle name="40% - Akzent1 2 12 5 2" xfId="16119"/>
    <cellStyle name="40% - Akzent1 2 12 5 2 2" xfId="26141"/>
    <cellStyle name="40% - Akzent1 2 12 5 2 2 2" xfId="46007"/>
    <cellStyle name="40% - Akzent1 2 12 5 2 3" xfId="36079"/>
    <cellStyle name="40% - Akzent1 2 12 5 3" xfId="22285"/>
    <cellStyle name="40% - Akzent1 2 12 5 3 2" xfId="42153"/>
    <cellStyle name="40% - Akzent1 2 12 5 4" xfId="32225"/>
    <cellStyle name="40% - Akzent1 2 12 6" xfId="13145"/>
    <cellStyle name="40% - Akzent1 2 12 6 2" xfId="23168"/>
    <cellStyle name="40% - Akzent1 2 12 6 2 2" xfId="43034"/>
    <cellStyle name="40% - Akzent1 2 12 6 3" xfId="33106"/>
    <cellStyle name="40% - Akzent1 2 12 7" xfId="17225"/>
    <cellStyle name="40% - Akzent1 2 12 7 2" xfId="27247"/>
    <cellStyle name="40% - Akzent1 2 12 7 2 2" xfId="47113"/>
    <cellStyle name="40% - Akzent1 2 12 7 3" xfId="37185"/>
    <cellStyle name="40% - Akzent1 2 12 8" xfId="18379"/>
    <cellStyle name="40% - Akzent1 2 12 8 2" xfId="28356"/>
    <cellStyle name="40% - Akzent1 2 12 8 2 2" xfId="48222"/>
    <cellStyle name="40% - Akzent1 2 12 8 3" xfId="38294"/>
    <cellStyle name="40% - Akzent1 2 12 9" xfId="19311"/>
    <cellStyle name="40% - Akzent1 2 12 9 2" xfId="39180"/>
    <cellStyle name="40% - Akzent1 2 13" xfId="257"/>
    <cellStyle name="40% - Akzent1 2 13 10" xfId="29251"/>
    <cellStyle name="40% - Akzent1 2 13 2" xfId="6854"/>
    <cellStyle name="40% - Akzent1 2 13 2 2" xfId="11161"/>
    <cellStyle name="40% - Akzent1 2 13 2 2 2" xfId="15018"/>
    <cellStyle name="40% - Akzent1 2 13 2 2 2 2" xfId="25040"/>
    <cellStyle name="40% - Akzent1 2 13 2 2 2 2 2" xfId="44906"/>
    <cellStyle name="40% - Akzent1 2 13 2 2 2 3" xfId="34978"/>
    <cellStyle name="40% - Akzent1 2 13 2 2 3" xfId="21184"/>
    <cellStyle name="40% - Akzent1 2 13 2 2 3 2" xfId="41052"/>
    <cellStyle name="40% - Akzent1 2 13 2 2 4" xfId="31124"/>
    <cellStyle name="40% - Akzent1 2 13 2 3" xfId="12265"/>
    <cellStyle name="40% - Akzent1 2 13 2 3 2" xfId="16122"/>
    <cellStyle name="40% - Akzent1 2 13 2 3 2 2" xfId="26144"/>
    <cellStyle name="40% - Akzent1 2 13 2 3 2 2 2" xfId="46010"/>
    <cellStyle name="40% - Akzent1 2 13 2 3 2 3" xfId="36082"/>
    <cellStyle name="40% - Akzent1 2 13 2 3 3" xfId="22288"/>
    <cellStyle name="40% - Akzent1 2 13 2 3 3 2" xfId="42156"/>
    <cellStyle name="40% - Akzent1 2 13 2 3 4" xfId="32228"/>
    <cellStyle name="40% - Akzent1 2 13 2 4" xfId="13918"/>
    <cellStyle name="40% - Akzent1 2 13 2 4 2" xfId="23940"/>
    <cellStyle name="40% - Akzent1 2 13 2 4 2 2" xfId="43806"/>
    <cellStyle name="40% - Akzent1 2 13 2 4 3" xfId="33878"/>
    <cellStyle name="40% - Akzent1 2 13 2 5" xfId="17228"/>
    <cellStyle name="40% - Akzent1 2 13 2 5 2" xfId="27250"/>
    <cellStyle name="40% - Akzent1 2 13 2 5 2 2" xfId="47116"/>
    <cellStyle name="40% - Akzent1 2 13 2 5 3" xfId="37188"/>
    <cellStyle name="40% - Akzent1 2 13 2 6" xfId="18382"/>
    <cellStyle name="40% - Akzent1 2 13 2 6 2" xfId="28359"/>
    <cellStyle name="40% - Akzent1 2 13 2 6 2 2" xfId="48225"/>
    <cellStyle name="40% - Akzent1 2 13 2 6 3" xfId="38297"/>
    <cellStyle name="40% - Akzent1 2 13 2 7" xfId="20084"/>
    <cellStyle name="40% - Akzent1 2 13 2 7 2" xfId="39952"/>
    <cellStyle name="40% - Akzent1 2 13 2 8" xfId="30024"/>
    <cellStyle name="40% - Akzent1 2 13 3" xfId="6853"/>
    <cellStyle name="40% - Akzent1 2 13 3 2" xfId="13917"/>
    <cellStyle name="40% - Akzent1 2 13 3 2 2" xfId="23939"/>
    <cellStyle name="40% - Akzent1 2 13 3 2 2 2" xfId="43805"/>
    <cellStyle name="40% - Akzent1 2 13 3 2 3" xfId="33877"/>
    <cellStyle name="40% - Akzent1 2 13 3 3" xfId="20083"/>
    <cellStyle name="40% - Akzent1 2 13 3 3 2" xfId="39951"/>
    <cellStyle name="40% - Akzent1 2 13 3 4" xfId="30023"/>
    <cellStyle name="40% - Akzent1 2 13 4" xfId="11160"/>
    <cellStyle name="40% - Akzent1 2 13 4 2" xfId="15017"/>
    <cellStyle name="40% - Akzent1 2 13 4 2 2" xfId="25039"/>
    <cellStyle name="40% - Akzent1 2 13 4 2 2 2" xfId="44905"/>
    <cellStyle name="40% - Akzent1 2 13 4 2 3" xfId="34977"/>
    <cellStyle name="40% - Akzent1 2 13 4 3" xfId="21183"/>
    <cellStyle name="40% - Akzent1 2 13 4 3 2" xfId="41051"/>
    <cellStyle name="40% - Akzent1 2 13 4 4" xfId="31123"/>
    <cellStyle name="40% - Akzent1 2 13 5" xfId="12264"/>
    <cellStyle name="40% - Akzent1 2 13 5 2" xfId="16121"/>
    <cellStyle name="40% - Akzent1 2 13 5 2 2" xfId="26143"/>
    <cellStyle name="40% - Akzent1 2 13 5 2 2 2" xfId="46009"/>
    <cellStyle name="40% - Akzent1 2 13 5 2 3" xfId="36081"/>
    <cellStyle name="40% - Akzent1 2 13 5 3" xfId="22287"/>
    <cellStyle name="40% - Akzent1 2 13 5 3 2" xfId="42155"/>
    <cellStyle name="40% - Akzent1 2 13 5 4" xfId="32227"/>
    <cellStyle name="40% - Akzent1 2 13 6" xfId="13146"/>
    <cellStyle name="40% - Akzent1 2 13 6 2" xfId="23169"/>
    <cellStyle name="40% - Akzent1 2 13 6 2 2" xfId="43035"/>
    <cellStyle name="40% - Akzent1 2 13 6 3" xfId="33107"/>
    <cellStyle name="40% - Akzent1 2 13 7" xfId="17227"/>
    <cellStyle name="40% - Akzent1 2 13 7 2" xfId="27249"/>
    <cellStyle name="40% - Akzent1 2 13 7 2 2" xfId="47115"/>
    <cellStyle name="40% - Akzent1 2 13 7 3" xfId="37187"/>
    <cellStyle name="40% - Akzent1 2 13 8" xfId="18381"/>
    <cellStyle name="40% - Akzent1 2 13 8 2" xfId="28358"/>
    <cellStyle name="40% - Akzent1 2 13 8 2 2" xfId="48224"/>
    <cellStyle name="40% - Akzent1 2 13 8 3" xfId="38296"/>
    <cellStyle name="40% - Akzent1 2 13 9" xfId="19312"/>
    <cellStyle name="40% - Akzent1 2 13 9 2" xfId="39181"/>
    <cellStyle name="40% - Akzent1 2 14" xfId="258"/>
    <cellStyle name="40% - Akzent1 2 14 10" xfId="29252"/>
    <cellStyle name="40% - Akzent1 2 14 2" xfId="6856"/>
    <cellStyle name="40% - Akzent1 2 14 2 2" xfId="11163"/>
    <cellStyle name="40% - Akzent1 2 14 2 2 2" xfId="15020"/>
    <cellStyle name="40% - Akzent1 2 14 2 2 2 2" xfId="25042"/>
    <cellStyle name="40% - Akzent1 2 14 2 2 2 2 2" xfId="44908"/>
    <cellStyle name="40% - Akzent1 2 14 2 2 2 3" xfId="34980"/>
    <cellStyle name="40% - Akzent1 2 14 2 2 3" xfId="21186"/>
    <cellStyle name="40% - Akzent1 2 14 2 2 3 2" xfId="41054"/>
    <cellStyle name="40% - Akzent1 2 14 2 2 4" xfId="31126"/>
    <cellStyle name="40% - Akzent1 2 14 2 3" xfId="12267"/>
    <cellStyle name="40% - Akzent1 2 14 2 3 2" xfId="16124"/>
    <cellStyle name="40% - Akzent1 2 14 2 3 2 2" xfId="26146"/>
    <cellStyle name="40% - Akzent1 2 14 2 3 2 2 2" xfId="46012"/>
    <cellStyle name="40% - Akzent1 2 14 2 3 2 3" xfId="36084"/>
    <cellStyle name="40% - Akzent1 2 14 2 3 3" xfId="22290"/>
    <cellStyle name="40% - Akzent1 2 14 2 3 3 2" xfId="42158"/>
    <cellStyle name="40% - Akzent1 2 14 2 3 4" xfId="32230"/>
    <cellStyle name="40% - Akzent1 2 14 2 4" xfId="13920"/>
    <cellStyle name="40% - Akzent1 2 14 2 4 2" xfId="23942"/>
    <cellStyle name="40% - Akzent1 2 14 2 4 2 2" xfId="43808"/>
    <cellStyle name="40% - Akzent1 2 14 2 4 3" xfId="33880"/>
    <cellStyle name="40% - Akzent1 2 14 2 5" xfId="17230"/>
    <cellStyle name="40% - Akzent1 2 14 2 5 2" xfId="27252"/>
    <cellStyle name="40% - Akzent1 2 14 2 5 2 2" xfId="47118"/>
    <cellStyle name="40% - Akzent1 2 14 2 5 3" xfId="37190"/>
    <cellStyle name="40% - Akzent1 2 14 2 6" xfId="18384"/>
    <cellStyle name="40% - Akzent1 2 14 2 6 2" xfId="28361"/>
    <cellStyle name="40% - Akzent1 2 14 2 6 2 2" xfId="48227"/>
    <cellStyle name="40% - Akzent1 2 14 2 6 3" xfId="38299"/>
    <cellStyle name="40% - Akzent1 2 14 2 7" xfId="20086"/>
    <cellStyle name="40% - Akzent1 2 14 2 7 2" xfId="39954"/>
    <cellStyle name="40% - Akzent1 2 14 2 8" xfId="30026"/>
    <cellStyle name="40% - Akzent1 2 14 3" xfId="6855"/>
    <cellStyle name="40% - Akzent1 2 14 3 2" xfId="13919"/>
    <cellStyle name="40% - Akzent1 2 14 3 2 2" xfId="23941"/>
    <cellStyle name="40% - Akzent1 2 14 3 2 2 2" xfId="43807"/>
    <cellStyle name="40% - Akzent1 2 14 3 2 3" xfId="33879"/>
    <cellStyle name="40% - Akzent1 2 14 3 3" xfId="20085"/>
    <cellStyle name="40% - Akzent1 2 14 3 3 2" xfId="39953"/>
    <cellStyle name="40% - Akzent1 2 14 3 4" xfId="30025"/>
    <cellStyle name="40% - Akzent1 2 14 4" xfId="11162"/>
    <cellStyle name="40% - Akzent1 2 14 4 2" xfId="15019"/>
    <cellStyle name="40% - Akzent1 2 14 4 2 2" xfId="25041"/>
    <cellStyle name="40% - Akzent1 2 14 4 2 2 2" xfId="44907"/>
    <cellStyle name="40% - Akzent1 2 14 4 2 3" xfId="34979"/>
    <cellStyle name="40% - Akzent1 2 14 4 3" xfId="21185"/>
    <cellStyle name="40% - Akzent1 2 14 4 3 2" xfId="41053"/>
    <cellStyle name="40% - Akzent1 2 14 4 4" xfId="31125"/>
    <cellStyle name="40% - Akzent1 2 14 5" xfId="12266"/>
    <cellStyle name="40% - Akzent1 2 14 5 2" xfId="16123"/>
    <cellStyle name="40% - Akzent1 2 14 5 2 2" xfId="26145"/>
    <cellStyle name="40% - Akzent1 2 14 5 2 2 2" xfId="46011"/>
    <cellStyle name="40% - Akzent1 2 14 5 2 3" xfId="36083"/>
    <cellStyle name="40% - Akzent1 2 14 5 3" xfId="22289"/>
    <cellStyle name="40% - Akzent1 2 14 5 3 2" xfId="42157"/>
    <cellStyle name="40% - Akzent1 2 14 5 4" xfId="32229"/>
    <cellStyle name="40% - Akzent1 2 14 6" xfId="13147"/>
    <cellStyle name="40% - Akzent1 2 14 6 2" xfId="23170"/>
    <cellStyle name="40% - Akzent1 2 14 6 2 2" xfId="43036"/>
    <cellStyle name="40% - Akzent1 2 14 6 3" xfId="33108"/>
    <cellStyle name="40% - Akzent1 2 14 7" xfId="17229"/>
    <cellStyle name="40% - Akzent1 2 14 7 2" xfId="27251"/>
    <cellStyle name="40% - Akzent1 2 14 7 2 2" xfId="47117"/>
    <cellStyle name="40% - Akzent1 2 14 7 3" xfId="37189"/>
    <cellStyle name="40% - Akzent1 2 14 8" xfId="18383"/>
    <cellStyle name="40% - Akzent1 2 14 8 2" xfId="28360"/>
    <cellStyle name="40% - Akzent1 2 14 8 2 2" xfId="48226"/>
    <cellStyle name="40% - Akzent1 2 14 8 3" xfId="38298"/>
    <cellStyle name="40% - Akzent1 2 14 9" xfId="19313"/>
    <cellStyle name="40% - Akzent1 2 14 9 2" xfId="39182"/>
    <cellStyle name="40% - Akzent1 2 15" xfId="259"/>
    <cellStyle name="40% - Akzent1 2 15 10" xfId="29253"/>
    <cellStyle name="40% - Akzent1 2 15 2" xfId="6858"/>
    <cellStyle name="40% - Akzent1 2 15 2 2" xfId="11165"/>
    <cellStyle name="40% - Akzent1 2 15 2 2 2" xfId="15022"/>
    <cellStyle name="40% - Akzent1 2 15 2 2 2 2" xfId="25044"/>
    <cellStyle name="40% - Akzent1 2 15 2 2 2 2 2" xfId="44910"/>
    <cellStyle name="40% - Akzent1 2 15 2 2 2 3" xfId="34982"/>
    <cellStyle name="40% - Akzent1 2 15 2 2 3" xfId="21188"/>
    <cellStyle name="40% - Akzent1 2 15 2 2 3 2" xfId="41056"/>
    <cellStyle name="40% - Akzent1 2 15 2 2 4" xfId="31128"/>
    <cellStyle name="40% - Akzent1 2 15 2 3" xfId="12269"/>
    <cellStyle name="40% - Akzent1 2 15 2 3 2" xfId="16126"/>
    <cellStyle name="40% - Akzent1 2 15 2 3 2 2" xfId="26148"/>
    <cellStyle name="40% - Akzent1 2 15 2 3 2 2 2" xfId="46014"/>
    <cellStyle name="40% - Akzent1 2 15 2 3 2 3" xfId="36086"/>
    <cellStyle name="40% - Akzent1 2 15 2 3 3" xfId="22292"/>
    <cellStyle name="40% - Akzent1 2 15 2 3 3 2" xfId="42160"/>
    <cellStyle name="40% - Akzent1 2 15 2 3 4" xfId="32232"/>
    <cellStyle name="40% - Akzent1 2 15 2 4" xfId="13922"/>
    <cellStyle name="40% - Akzent1 2 15 2 4 2" xfId="23944"/>
    <cellStyle name="40% - Akzent1 2 15 2 4 2 2" xfId="43810"/>
    <cellStyle name="40% - Akzent1 2 15 2 4 3" xfId="33882"/>
    <cellStyle name="40% - Akzent1 2 15 2 5" xfId="17232"/>
    <cellStyle name="40% - Akzent1 2 15 2 5 2" xfId="27254"/>
    <cellStyle name="40% - Akzent1 2 15 2 5 2 2" xfId="47120"/>
    <cellStyle name="40% - Akzent1 2 15 2 5 3" xfId="37192"/>
    <cellStyle name="40% - Akzent1 2 15 2 6" xfId="18386"/>
    <cellStyle name="40% - Akzent1 2 15 2 6 2" xfId="28363"/>
    <cellStyle name="40% - Akzent1 2 15 2 6 2 2" xfId="48229"/>
    <cellStyle name="40% - Akzent1 2 15 2 6 3" xfId="38301"/>
    <cellStyle name="40% - Akzent1 2 15 2 7" xfId="20088"/>
    <cellStyle name="40% - Akzent1 2 15 2 7 2" xfId="39956"/>
    <cellStyle name="40% - Akzent1 2 15 2 8" xfId="30028"/>
    <cellStyle name="40% - Akzent1 2 15 3" xfId="6857"/>
    <cellStyle name="40% - Akzent1 2 15 3 2" xfId="13921"/>
    <cellStyle name="40% - Akzent1 2 15 3 2 2" xfId="23943"/>
    <cellStyle name="40% - Akzent1 2 15 3 2 2 2" xfId="43809"/>
    <cellStyle name="40% - Akzent1 2 15 3 2 3" xfId="33881"/>
    <cellStyle name="40% - Akzent1 2 15 3 3" xfId="20087"/>
    <cellStyle name="40% - Akzent1 2 15 3 3 2" xfId="39955"/>
    <cellStyle name="40% - Akzent1 2 15 3 4" xfId="30027"/>
    <cellStyle name="40% - Akzent1 2 15 4" xfId="11164"/>
    <cellStyle name="40% - Akzent1 2 15 4 2" xfId="15021"/>
    <cellStyle name="40% - Akzent1 2 15 4 2 2" xfId="25043"/>
    <cellStyle name="40% - Akzent1 2 15 4 2 2 2" xfId="44909"/>
    <cellStyle name="40% - Akzent1 2 15 4 2 3" xfId="34981"/>
    <cellStyle name="40% - Akzent1 2 15 4 3" xfId="21187"/>
    <cellStyle name="40% - Akzent1 2 15 4 3 2" xfId="41055"/>
    <cellStyle name="40% - Akzent1 2 15 4 4" xfId="31127"/>
    <cellStyle name="40% - Akzent1 2 15 5" xfId="12268"/>
    <cellStyle name="40% - Akzent1 2 15 5 2" xfId="16125"/>
    <cellStyle name="40% - Akzent1 2 15 5 2 2" xfId="26147"/>
    <cellStyle name="40% - Akzent1 2 15 5 2 2 2" xfId="46013"/>
    <cellStyle name="40% - Akzent1 2 15 5 2 3" xfId="36085"/>
    <cellStyle name="40% - Akzent1 2 15 5 3" xfId="22291"/>
    <cellStyle name="40% - Akzent1 2 15 5 3 2" xfId="42159"/>
    <cellStyle name="40% - Akzent1 2 15 5 4" xfId="32231"/>
    <cellStyle name="40% - Akzent1 2 15 6" xfId="13148"/>
    <cellStyle name="40% - Akzent1 2 15 6 2" xfId="23171"/>
    <cellStyle name="40% - Akzent1 2 15 6 2 2" xfId="43037"/>
    <cellStyle name="40% - Akzent1 2 15 6 3" xfId="33109"/>
    <cellStyle name="40% - Akzent1 2 15 7" xfId="17231"/>
    <cellStyle name="40% - Akzent1 2 15 7 2" xfId="27253"/>
    <cellStyle name="40% - Akzent1 2 15 7 2 2" xfId="47119"/>
    <cellStyle name="40% - Akzent1 2 15 7 3" xfId="37191"/>
    <cellStyle name="40% - Akzent1 2 15 8" xfId="18385"/>
    <cellStyle name="40% - Akzent1 2 15 8 2" xfId="28362"/>
    <cellStyle name="40% - Akzent1 2 15 8 2 2" xfId="48228"/>
    <cellStyle name="40% - Akzent1 2 15 8 3" xfId="38300"/>
    <cellStyle name="40% - Akzent1 2 15 9" xfId="19314"/>
    <cellStyle name="40% - Akzent1 2 15 9 2" xfId="39183"/>
    <cellStyle name="40% - Akzent1 2 16" xfId="260"/>
    <cellStyle name="40% - Akzent1 2 16 10" xfId="29254"/>
    <cellStyle name="40% - Akzent1 2 16 2" xfId="6860"/>
    <cellStyle name="40% - Akzent1 2 16 2 2" xfId="11167"/>
    <cellStyle name="40% - Akzent1 2 16 2 2 2" xfId="15024"/>
    <cellStyle name="40% - Akzent1 2 16 2 2 2 2" xfId="25046"/>
    <cellStyle name="40% - Akzent1 2 16 2 2 2 2 2" xfId="44912"/>
    <cellStyle name="40% - Akzent1 2 16 2 2 2 3" xfId="34984"/>
    <cellStyle name="40% - Akzent1 2 16 2 2 3" xfId="21190"/>
    <cellStyle name="40% - Akzent1 2 16 2 2 3 2" xfId="41058"/>
    <cellStyle name="40% - Akzent1 2 16 2 2 4" xfId="31130"/>
    <cellStyle name="40% - Akzent1 2 16 2 3" xfId="12271"/>
    <cellStyle name="40% - Akzent1 2 16 2 3 2" xfId="16128"/>
    <cellStyle name="40% - Akzent1 2 16 2 3 2 2" xfId="26150"/>
    <cellStyle name="40% - Akzent1 2 16 2 3 2 2 2" xfId="46016"/>
    <cellStyle name="40% - Akzent1 2 16 2 3 2 3" xfId="36088"/>
    <cellStyle name="40% - Akzent1 2 16 2 3 3" xfId="22294"/>
    <cellStyle name="40% - Akzent1 2 16 2 3 3 2" xfId="42162"/>
    <cellStyle name="40% - Akzent1 2 16 2 3 4" xfId="32234"/>
    <cellStyle name="40% - Akzent1 2 16 2 4" xfId="13924"/>
    <cellStyle name="40% - Akzent1 2 16 2 4 2" xfId="23946"/>
    <cellStyle name="40% - Akzent1 2 16 2 4 2 2" xfId="43812"/>
    <cellStyle name="40% - Akzent1 2 16 2 4 3" xfId="33884"/>
    <cellStyle name="40% - Akzent1 2 16 2 5" xfId="17234"/>
    <cellStyle name="40% - Akzent1 2 16 2 5 2" xfId="27256"/>
    <cellStyle name="40% - Akzent1 2 16 2 5 2 2" xfId="47122"/>
    <cellStyle name="40% - Akzent1 2 16 2 5 3" xfId="37194"/>
    <cellStyle name="40% - Akzent1 2 16 2 6" xfId="18388"/>
    <cellStyle name="40% - Akzent1 2 16 2 6 2" xfId="28365"/>
    <cellStyle name="40% - Akzent1 2 16 2 6 2 2" xfId="48231"/>
    <cellStyle name="40% - Akzent1 2 16 2 6 3" xfId="38303"/>
    <cellStyle name="40% - Akzent1 2 16 2 7" xfId="20090"/>
    <cellStyle name="40% - Akzent1 2 16 2 7 2" xfId="39958"/>
    <cellStyle name="40% - Akzent1 2 16 2 8" xfId="30030"/>
    <cellStyle name="40% - Akzent1 2 16 3" xfId="6859"/>
    <cellStyle name="40% - Akzent1 2 16 3 2" xfId="13923"/>
    <cellStyle name="40% - Akzent1 2 16 3 2 2" xfId="23945"/>
    <cellStyle name="40% - Akzent1 2 16 3 2 2 2" xfId="43811"/>
    <cellStyle name="40% - Akzent1 2 16 3 2 3" xfId="33883"/>
    <cellStyle name="40% - Akzent1 2 16 3 3" xfId="20089"/>
    <cellStyle name="40% - Akzent1 2 16 3 3 2" xfId="39957"/>
    <cellStyle name="40% - Akzent1 2 16 3 4" xfId="30029"/>
    <cellStyle name="40% - Akzent1 2 16 4" xfId="11166"/>
    <cellStyle name="40% - Akzent1 2 16 4 2" xfId="15023"/>
    <cellStyle name="40% - Akzent1 2 16 4 2 2" xfId="25045"/>
    <cellStyle name="40% - Akzent1 2 16 4 2 2 2" xfId="44911"/>
    <cellStyle name="40% - Akzent1 2 16 4 2 3" xfId="34983"/>
    <cellStyle name="40% - Akzent1 2 16 4 3" xfId="21189"/>
    <cellStyle name="40% - Akzent1 2 16 4 3 2" xfId="41057"/>
    <cellStyle name="40% - Akzent1 2 16 4 4" xfId="31129"/>
    <cellStyle name="40% - Akzent1 2 16 5" xfId="12270"/>
    <cellStyle name="40% - Akzent1 2 16 5 2" xfId="16127"/>
    <cellStyle name="40% - Akzent1 2 16 5 2 2" xfId="26149"/>
    <cellStyle name="40% - Akzent1 2 16 5 2 2 2" xfId="46015"/>
    <cellStyle name="40% - Akzent1 2 16 5 2 3" xfId="36087"/>
    <cellStyle name="40% - Akzent1 2 16 5 3" xfId="22293"/>
    <cellStyle name="40% - Akzent1 2 16 5 3 2" xfId="42161"/>
    <cellStyle name="40% - Akzent1 2 16 5 4" xfId="32233"/>
    <cellStyle name="40% - Akzent1 2 16 6" xfId="13149"/>
    <cellStyle name="40% - Akzent1 2 16 6 2" xfId="23172"/>
    <cellStyle name="40% - Akzent1 2 16 6 2 2" xfId="43038"/>
    <cellStyle name="40% - Akzent1 2 16 6 3" xfId="33110"/>
    <cellStyle name="40% - Akzent1 2 16 7" xfId="17233"/>
    <cellStyle name="40% - Akzent1 2 16 7 2" xfId="27255"/>
    <cellStyle name="40% - Akzent1 2 16 7 2 2" xfId="47121"/>
    <cellStyle name="40% - Akzent1 2 16 7 3" xfId="37193"/>
    <cellStyle name="40% - Akzent1 2 16 8" xfId="18387"/>
    <cellStyle name="40% - Akzent1 2 16 8 2" xfId="28364"/>
    <cellStyle name="40% - Akzent1 2 16 8 2 2" xfId="48230"/>
    <cellStyle name="40% - Akzent1 2 16 8 3" xfId="38302"/>
    <cellStyle name="40% - Akzent1 2 16 9" xfId="19315"/>
    <cellStyle name="40% - Akzent1 2 16 9 2" xfId="39184"/>
    <cellStyle name="40% - Akzent1 2 17" xfId="3186"/>
    <cellStyle name="40% - Akzent1 2 18" xfId="8273"/>
    <cellStyle name="40% - Akzent1 2 19" xfId="8188"/>
    <cellStyle name="40% - Akzent1 2 19 2" xfId="11764"/>
    <cellStyle name="40% - Akzent1 2 19 2 2" xfId="15621"/>
    <cellStyle name="40% - Akzent1 2 19 2 2 2" xfId="25643"/>
    <cellStyle name="40% - Akzent1 2 19 2 2 2 2" xfId="45509"/>
    <cellStyle name="40% - Akzent1 2 19 2 2 3" xfId="35581"/>
    <cellStyle name="40% - Akzent1 2 19 2 3" xfId="21787"/>
    <cellStyle name="40% - Akzent1 2 19 2 3 2" xfId="41655"/>
    <cellStyle name="40% - Akzent1 2 19 2 4" xfId="31727"/>
    <cellStyle name="40% - Akzent1 2 19 3" xfId="12870"/>
    <cellStyle name="40% - Akzent1 2 19 3 2" xfId="16727"/>
    <cellStyle name="40% - Akzent1 2 19 3 2 2" xfId="26749"/>
    <cellStyle name="40% - Akzent1 2 19 3 2 2 2" xfId="46615"/>
    <cellStyle name="40% - Akzent1 2 19 3 2 3" xfId="36687"/>
    <cellStyle name="40% - Akzent1 2 19 3 3" xfId="22893"/>
    <cellStyle name="40% - Akzent1 2 19 3 3 2" xfId="42761"/>
    <cellStyle name="40% - Akzent1 2 19 3 4" xfId="32833"/>
    <cellStyle name="40% - Akzent1 2 19 4" xfId="14512"/>
    <cellStyle name="40% - Akzent1 2 19 4 2" xfId="24534"/>
    <cellStyle name="40% - Akzent1 2 19 4 2 2" xfId="44400"/>
    <cellStyle name="40% - Akzent1 2 19 4 3" xfId="34472"/>
    <cellStyle name="40% - Akzent1 2 19 5" xfId="17833"/>
    <cellStyle name="40% - Akzent1 2 19 5 2" xfId="27855"/>
    <cellStyle name="40% - Akzent1 2 19 5 2 2" xfId="47721"/>
    <cellStyle name="40% - Akzent1 2 19 5 3" xfId="37793"/>
    <cellStyle name="40% - Akzent1 2 19 6" xfId="18986"/>
    <cellStyle name="40% - Akzent1 2 19 6 2" xfId="28963"/>
    <cellStyle name="40% - Akzent1 2 19 6 2 2" xfId="48829"/>
    <cellStyle name="40% - Akzent1 2 19 6 3" xfId="38901"/>
    <cellStyle name="40% - Akzent1 2 19 7" xfId="20678"/>
    <cellStyle name="40% - Akzent1 2 19 7 2" xfId="40546"/>
    <cellStyle name="40% - Akzent1 2 19 8" xfId="30618"/>
    <cellStyle name="40% - Akzent1 2 2" xfId="261"/>
    <cellStyle name="40% - Akzent1 2 2 10" xfId="29255"/>
    <cellStyle name="40% - Akzent1 2 2 2" xfId="6862"/>
    <cellStyle name="40% - Akzent1 2 2 2 2" xfId="11169"/>
    <cellStyle name="40% - Akzent1 2 2 2 2 2" xfId="15026"/>
    <cellStyle name="40% - Akzent1 2 2 2 2 2 2" xfId="25048"/>
    <cellStyle name="40% - Akzent1 2 2 2 2 2 2 2" xfId="44914"/>
    <cellStyle name="40% - Akzent1 2 2 2 2 2 3" xfId="34986"/>
    <cellStyle name="40% - Akzent1 2 2 2 2 3" xfId="21192"/>
    <cellStyle name="40% - Akzent1 2 2 2 2 3 2" xfId="41060"/>
    <cellStyle name="40% - Akzent1 2 2 2 2 4" xfId="31132"/>
    <cellStyle name="40% - Akzent1 2 2 2 3" xfId="12273"/>
    <cellStyle name="40% - Akzent1 2 2 2 3 2" xfId="16130"/>
    <cellStyle name="40% - Akzent1 2 2 2 3 2 2" xfId="26152"/>
    <cellStyle name="40% - Akzent1 2 2 2 3 2 2 2" xfId="46018"/>
    <cellStyle name="40% - Akzent1 2 2 2 3 2 3" xfId="36090"/>
    <cellStyle name="40% - Akzent1 2 2 2 3 3" xfId="22296"/>
    <cellStyle name="40% - Akzent1 2 2 2 3 3 2" xfId="42164"/>
    <cellStyle name="40% - Akzent1 2 2 2 3 4" xfId="32236"/>
    <cellStyle name="40% - Akzent1 2 2 2 4" xfId="13926"/>
    <cellStyle name="40% - Akzent1 2 2 2 4 2" xfId="23948"/>
    <cellStyle name="40% - Akzent1 2 2 2 4 2 2" xfId="43814"/>
    <cellStyle name="40% - Akzent1 2 2 2 4 3" xfId="33886"/>
    <cellStyle name="40% - Akzent1 2 2 2 5" xfId="17236"/>
    <cellStyle name="40% - Akzent1 2 2 2 5 2" xfId="27258"/>
    <cellStyle name="40% - Akzent1 2 2 2 5 2 2" xfId="47124"/>
    <cellStyle name="40% - Akzent1 2 2 2 5 3" xfId="37196"/>
    <cellStyle name="40% - Akzent1 2 2 2 6" xfId="18390"/>
    <cellStyle name="40% - Akzent1 2 2 2 6 2" xfId="28367"/>
    <cellStyle name="40% - Akzent1 2 2 2 6 2 2" xfId="48233"/>
    <cellStyle name="40% - Akzent1 2 2 2 6 3" xfId="38305"/>
    <cellStyle name="40% - Akzent1 2 2 2 7" xfId="20092"/>
    <cellStyle name="40% - Akzent1 2 2 2 7 2" xfId="39960"/>
    <cellStyle name="40% - Akzent1 2 2 2 8" xfId="30032"/>
    <cellStyle name="40% - Akzent1 2 2 3" xfId="6861"/>
    <cellStyle name="40% - Akzent1 2 2 3 2" xfId="13925"/>
    <cellStyle name="40% - Akzent1 2 2 3 2 2" xfId="23947"/>
    <cellStyle name="40% - Akzent1 2 2 3 2 2 2" xfId="43813"/>
    <cellStyle name="40% - Akzent1 2 2 3 2 3" xfId="33885"/>
    <cellStyle name="40% - Akzent1 2 2 3 3" xfId="20091"/>
    <cellStyle name="40% - Akzent1 2 2 3 3 2" xfId="39959"/>
    <cellStyle name="40% - Akzent1 2 2 3 4" xfId="30031"/>
    <cellStyle name="40% - Akzent1 2 2 4" xfId="11168"/>
    <cellStyle name="40% - Akzent1 2 2 4 2" xfId="15025"/>
    <cellStyle name="40% - Akzent1 2 2 4 2 2" xfId="25047"/>
    <cellStyle name="40% - Akzent1 2 2 4 2 2 2" xfId="44913"/>
    <cellStyle name="40% - Akzent1 2 2 4 2 3" xfId="34985"/>
    <cellStyle name="40% - Akzent1 2 2 4 3" xfId="21191"/>
    <cellStyle name="40% - Akzent1 2 2 4 3 2" xfId="41059"/>
    <cellStyle name="40% - Akzent1 2 2 4 4" xfId="31131"/>
    <cellStyle name="40% - Akzent1 2 2 5" xfId="12272"/>
    <cellStyle name="40% - Akzent1 2 2 5 2" xfId="16129"/>
    <cellStyle name="40% - Akzent1 2 2 5 2 2" xfId="26151"/>
    <cellStyle name="40% - Akzent1 2 2 5 2 2 2" xfId="46017"/>
    <cellStyle name="40% - Akzent1 2 2 5 2 3" xfId="36089"/>
    <cellStyle name="40% - Akzent1 2 2 5 3" xfId="22295"/>
    <cellStyle name="40% - Akzent1 2 2 5 3 2" xfId="42163"/>
    <cellStyle name="40% - Akzent1 2 2 5 4" xfId="32235"/>
    <cellStyle name="40% - Akzent1 2 2 6" xfId="13150"/>
    <cellStyle name="40% - Akzent1 2 2 6 2" xfId="23173"/>
    <cellStyle name="40% - Akzent1 2 2 6 2 2" xfId="43039"/>
    <cellStyle name="40% - Akzent1 2 2 6 3" xfId="33111"/>
    <cellStyle name="40% - Akzent1 2 2 7" xfId="17235"/>
    <cellStyle name="40% - Akzent1 2 2 7 2" xfId="27257"/>
    <cellStyle name="40% - Akzent1 2 2 7 2 2" xfId="47123"/>
    <cellStyle name="40% - Akzent1 2 2 7 3" xfId="37195"/>
    <cellStyle name="40% - Akzent1 2 2 8" xfId="18389"/>
    <cellStyle name="40% - Akzent1 2 2 8 2" xfId="28366"/>
    <cellStyle name="40% - Akzent1 2 2 8 2 2" xfId="48232"/>
    <cellStyle name="40% - Akzent1 2 2 8 3" xfId="38304"/>
    <cellStyle name="40% - Akzent1 2 2 9" xfId="19316"/>
    <cellStyle name="40% - Akzent1 2 2 9 2" xfId="39185"/>
    <cellStyle name="40% - Akzent1 2 3" xfId="262"/>
    <cellStyle name="40% - Akzent1 2 3 10" xfId="29256"/>
    <cellStyle name="40% - Akzent1 2 3 2" xfId="6864"/>
    <cellStyle name="40% - Akzent1 2 3 2 2" xfId="11171"/>
    <cellStyle name="40% - Akzent1 2 3 2 2 2" xfId="15028"/>
    <cellStyle name="40% - Akzent1 2 3 2 2 2 2" xfId="25050"/>
    <cellStyle name="40% - Akzent1 2 3 2 2 2 2 2" xfId="44916"/>
    <cellStyle name="40% - Akzent1 2 3 2 2 2 3" xfId="34988"/>
    <cellStyle name="40% - Akzent1 2 3 2 2 3" xfId="21194"/>
    <cellStyle name="40% - Akzent1 2 3 2 2 3 2" xfId="41062"/>
    <cellStyle name="40% - Akzent1 2 3 2 2 4" xfId="31134"/>
    <cellStyle name="40% - Akzent1 2 3 2 3" xfId="12275"/>
    <cellStyle name="40% - Akzent1 2 3 2 3 2" xfId="16132"/>
    <cellStyle name="40% - Akzent1 2 3 2 3 2 2" xfId="26154"/>
    <cellStyle name="40% - Akzent1 2 3 2 3 2 2 2" xfId="46020"/>
    <cellStyle name="40% - Akzent1 2 3 2 3 2 3" xfId="36092"/>
    <cellStyle name="40% - Akzent1 2 3 2 3 3" xfId="22298"/>
    <cellStyle name="40% - Akzent1 2 3 2 3 3 2" xfId="42166"/>
    <cellStyle name="40% - Akzent1 2 3 2 3 4" xfId="32238"/>
    <cellStyle name="40% - Akzent1 2 3 2 4" xfId="13928"/>
    <cellStyle name="40% - Akzent1 2 3 2 4 2" xfId="23950"/>
    <cellStyle name="40% - Akzent1 2 3 2 4 2 2" xfId="43816"/>
    <cellStyle name="40% - Akzent1 2 3 2 4 3" xfId="33888"/>
    <cellStyle name="40% - Akzent1 2 3 2 5" xfId="17238"/>
    <cellStyle name="40% - Akzent1 2 3 2 5 2" xfId="27260"/>
    <cellStyle name="40% - Akzent1 2 3 2 5 2 2" xfId="47126"/>
    <cellStyle name="40% - Akzent1 2 3 2 5 3" xfId="37198"/>
    <cellStyle name="40% - Akzent1 2 3 2 6" xfId="18392"/>
    <cellStyle name="40% - Akzent1 2 3 2 6 2" xfId="28369"/>
    <cellStyle name="40% - Akzent1 2 3 2 6 2 2" xfId="48235"/>
    <cellStyle name="40% - Akzent1 2 3 2 6 3" xfId="38307"/>
    <cellStyle name="40% - Akzent1 2 3 2 7" xfId="20094"/>
    <cellStyle name="40% - Akzent1 2 3 2 7 2" xfId="39962"/>
    <cellStyle name="40% - Akzent1 2 3 2 8" xfId="30034"/>
    <cellStyle name="40% - Akzent1 2 3 3" xfId="6863"/>
    <cellStyle name="40% - Akzent1 2 3 3 2" xfId="13927"/>
    <cellStyle name="40% - Akzent1 2 3 3 2 2" xfId="23949"/>
    <cellStyle name="40% - Akzent1 2 3 3 2 2 2" xfId="43815"/>
    <cellStyle name="40% - Akzent1 2 3 3 2 3" xfId="33887"/>
    <cellStyle name="40% - Akzent1 2 3 3 3" xfId="20093"/>
    <cellStyle name="40% - Akzent1 2 3 3 3 2" xfId="39961"/>
    <cellStyle name="40% - Akzent1 2 3 3 4" xfId="30033"/>
    <cellStyle name="40% - Akzent1 2 3 4" xfId="11170"/>
    <cellStyle name="40% - Akzent1 2 3 4 2" xfId="15027"/>
    <cellStyle name="40% - Akzent1 2 3 4 2 2" xfId="25049"/>
    <cellStyle name="40% - Akzent1 2 3 4 2 2 2" xfId="44915"/>
    <cellStyle name="40% - Akzent1 2 3 4 2 3" xfId="34987"/>
    <cellStyle name="40% - Akzent1 2 3 4 3" xfId="21193"/>
    <cellStyle name="40% - Akzent1 2 3 4 3 2" xfId="41061"/>
    <cellStyle name="40% - Akzent1 2 3 4 4" xfId="31133"/>
    <cellStyle name="40% - Akzent1 2 3 5" xfId="12274"/>
    <cellStyle name="40% - Akzent1 2 3 5 2" xfId="16131"/>
    <cellStyle name="40% - Akzent1 2 3 5 2 2" xfId="26153"/>
    <cellStyle name="40% - Akzent1 2 3 5 2 2 2" xfId="46019"/>
    <cellStyle name="40% - Akzent1 2 3 5 2 3" xfId="36091"/>
    <cellStyle name="40% - Akzent1 2 3 5 3" xfId="22297"/>
    <cellStyle name="40% - Akzent1 2 3 5 3 2" xfId="42165"/>
    <cellStyle name="40% - Akzent1 2 3 5 4" xfId="32237"/>
    <cellStyle name="40% - Akzent1 2 3 6" xfId="13151"/>
    <cellStyle name="40% - Akzent1 2 3 6 2" xfId="23174"/>
    <cellStyle name="40% - Akzent1 2 3 6 2 2" xfId="43040"/>
    <cellStyle name="40% - Akzent1 2 3 6 3" xfId="33112"/>
    <cellStyle name="40% - Akzent1 2 3 7" xfId="17237"/>
    <cellStyle name="40% - Akzent1 2 3 7 2" xfId="27259"/>
    <cellStyle name="40% - Akzent1 2 3 7 2 2" xfId="47125"/>
    <cellStyle name="40% - Akzent1 2 3 7 3" xfId="37197"/>
    <cellStyle name="40% - Akzent1 2 3 8" xfId="18391"/>
    <cellStyle name="40% - Akzent1 2 3 8 2" xfId="28368"/>
    <cellStyle name="40% - Akzent1 2 3 8 2 2" xfId="48234"/>
    <cellStyle name="40% - Akzent1 2 3 8 3" xfId="38306"/>
    <cellStyle name="40% - Akzent1 2 3 9" xfId="19317"/>
    <cellStyle name="40% - Akzent1 2 3 9 2" xfId="39186"/>
    <cellStyle name="40% - Akzent1 2 4" xfId="263"/>
    <cellStyle name="40% - Akzent1 2 4 10" xfId="29257"/>
    <cellStyle name="40% - Akzent1 2 4 2" xfId="6866"/>
    <cellStyle name="40% - Akzent1 2 4 2 2" xfId="11173"/>
    <cellStyle name="40% - Akzent1 2 4 2 2 2" xfId="15030"/>
    <cellStyle name="40% - Akzent1 2 4 2 2 2 2" xfId="25052"/>
    <cellStyle name="40% - Akzent1 2 4 2 2 2 2 2" xfId="44918"/>
    <cellStyle name="40% - Akzent1 2 4 2 2 2 3" xfId="34990"/>
    <cellStyle name="40% - Akzent1 2 4 2 2 3" xfId="21196"/>
    <cellStyle name="40% - Akzent1 2 4 2 2 3 2" xfId="41064"/>
    <cellStyle name="40% - Akzent1 2 4 2 2 4" xfId="31136"/>
    <cellStyle name="40% - Akzent1 2 4 2 3" xfId="12277"/>
    <cellStyle name="40% - Akzent1 2 4 2 3 2" xfId="16134"/>
    <cellStyle name="40% - Akzent1 2 4 2 3 2 2" xfId="26156"/>
    <cellStyle name="40% - Akzent1 2 4 2 3 2 2 2" xfId="46022"/>
    <cellStyle name="40% - Akzent1 2 4 2 3 2 3" xfId="36094"/>
    <cellStyle name="40% - Akzent1 2 4 2 3 3" xfId="22300"/>
    <cellStyle name="40% - Akzent1 2 4 2 3 3 2" xfId="42168"/>
    <cellStyle name="40% - Akzent1 2 4 2 3 4" xfId="32240"/>
    <cellStyle name="40% - Akzent1 2 4 2 4" xfId="13930"/>
    <cellStyle name="40% - Akzent1 2 4 2 4 2" xfId="23952"/>
    <cellStyle name="40% - Akzent1 2 4 2 4 2 2" xfId="43818"/>
    <cellStyle name="40% - Akzent1 2 4 2 4 3" xfId="33890"/>
    <cellStyle name="40% - Akzent1 2 4 2 5" xfId="17240"/>
    <cellStyle name="40% - Akzent1 2 4 2 5 2" xfId="27262"/>
    <cellStyle name="40% - Akzent1 2 4 2 5 2 2" xfId="47128"/>
    <cellStyle name="40% - Akzent1 2 4 2 5 3" xfId="37200"/>
    <cellStyle name="40% - Akzent1 2 4 2 6" xfId="18394"/>
    <cellStyle name="40% - Akzent1 2 4 2 6 2" xfId="28371"/>
    <cellStyle name="40% - Akzent1 2 4 2 6 2 2" xfId="48237"/>
    <cellStyle name="40% - Akzent1 2 4 2 6 3" xfId="38309"/>
    <cellStyle name="40% - Akzent1 2 4 2 7" xfId="20096"/>
    <cellStyle name="40% - Akzent1 2 4 2 7 2" xfId="39964"/>
    <cellStyle name="40% - Akzent1 2 4 2 8" xfId="30036"/>
    <cellStyle name="40% - Akzent1 2 4 3" xfId="6865"/>
    <cellStyle name="40% - Akzent1 2 4 3 2" xfId="13929"/>
    <cellStyle name="40% - Akzent1 2 4 3 2 2" xfId="23951"/>
    <cellStyle name="40% - Akzent1 2 4 3 2 2 2" xfId="43817"/>
    <cellStyle name="40% - Akzent1 2 4 3 2 3" xfId="33889"/>
    <cellStyle name="40% - Akzent1 2 4 3 3" xfId="20095"/>
    <cellStyle name="40% - Akzent1 2 4 3 3 2" xfId="39963"/>
    <cellStyle name="40% - Akzent1 2 4 3 4" xfId="30035"/>
    <cellStyle name="40% - Akzent1 2 4 4" xfId="11172"/>
    <cellStyle name="40% - Akzent1 2 4 4 2" xfId="15029"/>
    <cellStyle name="40% - Akzent1 2 4 4 2 2" xfId="25051"/>
    <cellStyle name="40% - Akzent1 2 4 4 2 2 2" xfId="44917"/>
    <cellStyle name="40% - Akzent1 2 4 4 2 3" xfId="34989"/>
    <cellStyle name="40% - Akzent1 2 4 4 3" xfId="21195"/>
    <cellStyle name="40% - Akzent1 2 4 4 3 2" xfId="41063"/>
    <cellStyle name="40% - Akzent1 2 4 4 4" xfId="31135"/>
    <cellStyle name="40% - Akzent1 2 4 5" xfId="12276"/>
    <cellStyle name="40% - Akzent1 2 4 5 2" xfId="16133"/>
    <cellStyle name="40% - Akzent1 2 4 5 2 2" xfId="26155"/>
    <cellStyle name="40% - Akzent1 2 4 5 2 2 2" xfId="46021"/>
    <cellStyle name="40% - Akzent1 2 4 5 2 3" xfId="36093"/>
    <cellStyle name="40% - Akzent1 2 4 5 3" xfId="22299"/>
    <cellStyle name="40% - Akzent1 2 4 5 3 2" xfId="42167"/>
    <cellStyle name="40% - Akzent1 2 4 5 4" xfId="32239"/>
    <cellStyle name="40% - Akzent1 2 4 6" xfId="13152"/>
    <cellStyle name="40% - Akzent1 2 4 6 2" xfId="23175"/>
    <cellStyle name="40% - Akzent1 2 4 6 2 2" xfId="43041"/>
    <cellStyle name="40% - Akzent1 2 4 6 3" xfId="33113"/>
    <cellStyle name="40% - Akzent1 2 4 7" xfId="17239"/>
    <cellStyle name="40% - Akzent1 2 4 7 2" xfId="27261"/>
    <cellStyle name="40% - Akzent1 2 4 7 2 2" xfId="47127"/>
    <cellStyle name="40% - Akzent1 2 4 7 3" xfId="37199"/>
    <cellStyle name="40% - Akzent1 2 4 8" xfId="18393"/>
    <cellStyle name="40% - Akzent1 2 4 8 2" xfId="28370"/>
    <cellStyle name="40% - Akzent1 2 4 8 2 2" xfId="48236"/>
    <cellStyle name="40% - Akzent1 2 4 8 3" xfId="38308"/>
    <cellStyle name="40% - Akzent1 2 4 9" xfId="19318"/>
    <cellStyle name="40% - Akzent1 2 4 9 2" xfId="39187"/>
    <cellStyle name="40% - Akzent1 2 5" xfId="264"/>
    <cellStyle name="40% - Akzent1 2 5 10" xfId="29258"/>
    <cellStyle name="40% - Akzent1 2 5 2" xfId="6868"/>
    <cellStyle name="40% - Akzent1 2 5 2 2" xfId="11175"/>
    <cellStyle name="40% - Akzent1 2 5 2 2 2" xfId="15032"/>
    <cellStyle name="40% - Akzent1 2 5 2 2 2 2" xfId="25054"/>
    <cellStyle name="40% - Akzent1 2 5 2 2 2 2 2" xfId="44920"/>
    <cellStyle name="40% - Akzent1 2 5 2 2 2 3" xfId="34992"/>
    <cellStyle name="40% - Akzent1 2 5 2 2 3" xfId="21198"/>
    <cellStyle name="40% - Akzent1 2 5 2 2 3 2" xfId="41066"/>
    <cellStyle name="40% - Akzent1 2 5 2 2 4" xfId="31138"/>
    <cellStyle name="40% - Akzent1 2 5 2 3" xfId="12279"/>
    <cellStyle name="40% - Akzent1 2 5 2 3 2" xfId="16136"/>
    <cellStyle name="40% - Akzent1 2 5 2 3 2 2" xfId="26158"/>
    <cellStyle name="40% - Akzent1 2 5 2 3 2 2 2" xfId="46024"/>
    <cellStyle name="40% - Akzent1 2 5 2 3 2 3" xfId="36096"/>
    <cellStyle name="40% - Akzent1 2 5 2 3 3" xfId="22302"/>
    <cellStyle name="40% - Akzent1 2 5 2 3 3 2" xfId="42170"/>
    <cellStyle name="40% - Akzent1 2 5 2 3 4" xfId="32242"/>
    <cellStyle name="40% - Akzent1 2 5 2 4" xfId="13932"/>
    <cellStyle name="40% - Akzent1 2 5 2 4 2" xfId="23954"/>
    <cellStyle name="40% - Akzent1 2 5 2 4 2 2" xfId="43820"/>
    <cellStyle name="40% - Akzent1 2 5 2 4 3" xfId="33892"/>
    <cellStyle name="40% - Akzent1 2 5 2 5" xfId="17242"/>
    <cellStyle name="40% - Akzent1 2 5 2 5 2" xfId="27264"/>
    <cellStyle name="40% - Akzent1 2 5 2 5 2 2" xfId="47130"/>
    <cellStyle name="40% - Akzent1 2 5 2 5 3" xfId="37202"/>
    <cellStyle name="40% - Akzent1 2 5 2 6" xfId="18396"/>
    <cellStyle name="40% - Akzent1 2 5 2 6 2" xfId="28373"/>
    <cellStyle name="40% - Akzent1 2 5 2 6 2 2" xfId="48239"/>
    <cellStyle name="40% - Akzent1 2 5 2 6 3" xfId="38311"/>
    <cellStyle name="40% - Akzent1 2 5 2 7" xfId="20098"/>
    <cellStyle name="40% - Akzent1 2 5 2 7 2" xfId="39966"/>
    <cellStyle name="40% - Akzent1 2 5 2 8" xfId="30038"/>
    <cellStyle name="40% - Akzent1 2 5 3" xfId="6867"/>
    <cellStyle name="40% - Akzent1 2 5 3 2" xfId="13931"/>
    <cellStyle name="40% - Akzent1 2 5 3 2 2" xfId="23953"/>
    <cellStyle name="40% - Akzent1 2 5 3 2 2 2" xfId="43819"/>
    <cellStyle name="40% - Akzent1 2 5 3 2 3" xfId="33891"/>
    <cellStyle name="40% - Akzent1 2 5 3 3" xfId="20097"/>
    <cellStyle name="40% - Akzent1 2 5 3 3 2" xfId="39965"/>
    <cellStyle name="40% - Akzent1 2 5 3 4" xfId="30037"/>
    <cellStyle name="40% - Akzent1 2 5 4" xfId="11174"/>
    <cellStyle name="40% - Akzent1 2 5 4 2" xfId="15031"/>
    <cellStyle name="40% - Akzent1 2 5 4 2 2" xfId="25053"/>
    <cellStyle name="40% - Akzent1 2 5 4 2 2 2" xfId="44919"/>
    <cellStyle name="40% - Akzent1 2 5 4 2 3" xfId="34991"/>
    <cellStyle name="40% - Akzent1 2 5 4 3" xfId="21197"/>
    <cellStyle name="40% - Akzent1 2 5 4 3 2" xfId="41065"/>
    <cellStyle name="40% - Akzent1 2 5 4 4" xfId="31137"/>
    <cellStyle name="40% - Akzent1 2 5 5" xfId="12278"/>
    <cellStyle name="40% - Akzent1 2 5 5 2" xfId="16135"/>
    <cellStyle name="40% - Akzent1 2 5 5 2 2" xfId="26157"/>
    <cellStyle name="40% - Akzent1 2 5 5 2 2 2" xfId="46023"/>
    <cellStyle name="40% - Akzent1 2 5 5 2 3" xfId="36095"/>
    <cellStyle name="40% - Akzent1 2 5 5 3" xfId="22301"/>
    <cellStyle name="40% - Akzent1 2 5 5 3 2" xfId="42169"/>
    <cellStyle name="40% - Akzent1 2 5 5 4" xfId="32241"/>
    <cellStyle name="40% - Akzent1 2 5 6" xfId="13153"/>
    <cellStyle name="40% - Akzent1 2 5 6 2" xfId="23176"/>
    <cellStyle name="40% - Akzent1 2 5 6 2 2" xfId="43042"/>
    <cellStyle name="40% - Akzent1 2 5 6 3" xfId="33114"/>
    <cellStyle name="40% - Akzent1 2 5 7" xfId="17241"/>
    <cellStyle name="40% - Akzent1 2 5 7 2" xfId="27263"/>
    <cellStyle name="40% - Akzent1 2 5 7 2 2" xfId="47129"/>
    <cellStyle name="40% - Akzent1 2 5 7 3" xfId="37201"/>
    <cellStyle name="40% - Akzent1 2 5 8" xfId="18395"/>
    <cellStyle name="40% - Akzent1 2 5 8 2" xfId="28372"/>
    <cellStyle name="40% - Akzent1 2 5 8 2 2" xfId="48238"/>
    <cellStyle name="40% - Akzent1 2 5 8 3" xfId="38310"/>
    <cellStyle name="40% - Akzent1 2 5 9" xfId="19319"/>
    <cellStyle name="40% - Akzent1 2 5 9 2" xfId="39188"/>
    <cellStyle name="40% - Akzent1 2 6" xfId="265"/>
    <cellStyle name="40% - Akzent1 2 6 10" xfId="29259"/>
    <cellStyle name="40% - Akzent1 2 6 2" xfId="6870"/>
    <cellStyle name="40% - Akzent1 2 6 2 2" xfId="11177"/>
    <cellStyle name="40% - Akzent1 2 6 2 2 2" xfId="15034"/>
    <cellStyle name="40% - Akzent1 2 6 2 2 2 2" xfId="25056"/>
    <cellStyle name="40% - Akzent1 2 6 2 2 2 2 2" xfId="44922"/>
    <cellStyle name="40% - Akzent1 2 6 2 2 2 3" xfId="34994"/>
    <cellStyle name="40% - Akzent1 2 6 2 2 3" xfId="21200"/>
    <cellStyle name="40% - Akzent1 2 6 2 2 3 2" xfId="41068"/>
    <cellStyle name="40% - Akzent1 2 6 2 2 4" xfId="31140"/>
    <cellStyle name="40% - Akzent1 2 6 2 3" xfId="12281"/>
    <cellStyle name="40% - Akzent1 2 6 2 3 2" xfId="16138"/>
    <cellStyle name="40% - Akzent1 2 6 2 3 2 2" xfId="26160"/>
    <cellStyle name="40% - Akzent1 2 6 2 3 2 2 2" xfId="46026"/>
    <cellStyle name="40% - Akzent1 2 6 2 3 2 3" xfId="36098"/>
    <cellStyle name="40% - Akzent1 2 6 2 3 3" xfId="22304"/>
    <cellStyle name="40% - Akzent1 2 6 2 3 3 2" xfId="42172"/>
    <cellStyle name="40% - Akzent1 2 6 2 3 4" xfId="32244"/>
    <cellStyle name="40% - Akzent1 2 6 2 4" xfId="13934"/>
    <cellStyle name="40% - Akzent1 2 6 2 4 2" xfId="23956"/>
    <cellStyle name="40% - Akzent1 2 6 2 4 2 2" xfId="43822"/>
    <cellStyle name="40% - Akzent1 2 6 2 4 3" xfId="33894"/>
    <cellStyle name="40% - Akzent1 2 6 2 5" xfId="17244"/>
    <cellStyle name="40% - Akzent1 2 6 2 5 2" xfId="27266"/>
    <cellStyle name="40% - Akzent1 2 6 2 5 2 2" xfId="47132"/>
    <cellStyle name="40% - Akzent1 2 6 2 5 3" xfId="37204"/>
    <cellStyle name="40% - Akzent1 2 6 2 6" xfId="18398"/>
    <cellStyle name="40% - Akzent1 2 6 2 6 2" xfId="28375"/>
    <cellStyle name="40% - Akzent1 2 6 2 6 2 2" xfId="48241"/>
    <cellStyle name="40% - Akzent1 2 6 2 6 3" xfId="38313"/>
    <cellStyle name="40% - Akzent1 2 6 2 7" xfId="20100"/>
    <cellStyle name="40% - Akzent1 2 6 2 7 2" xfId="39968"/>
    <cellStyle name="40% - Akzent1 2 6 2 8" xfId="30040"/>
    <cellStyle name="40% - Akzent1 2 6 3" xfId="6869"/>
    <cellStyle name="40% - Akzent1 2 6 3 2" xfId="13933"/>
    <cellStyle name="40% - Akzent1 2 6 3 2 2" xfId="23955"/>
    <cellStyle name="40% - Akzent1 2 6 3 2 2 2" xfId="43821"/>
    <cellStyle name="40% - Akzent1 2 6 3 2 3" xfId="33893"/>
    <cellStyle name="40% - Akzent1 2 6 3 3" xfId="20099"/>
    <cellStyle name="40% - Akzent1 2 6 3 3 2" xfId="39967"/>
    <cellStyle name="40% - Akzent1 2 6 3 4" xfId="30039"/>
    <cellStyle name="40% - Akzent1 2 6 4" xfId="11176"/>
    <cellStyle name="40% - Akzent1 2 6 4 2" xfId="15033"/>
    <cellStyle name="40% - Akzent1 2 6 4 2 2" xfId="25055"/>
    <cellStyle name="40% - Akzent1 2 6 4 2 2 2" xfId="44921"/>
    <cellStyle name="40% - Akzent1 2 6 4 2 3" xfId="34993"/>
    <cellStyle name="40% - Akzent1 2 6 4 3" xfId="21199"/>
    <cellStyle name="40% - Akzent1 2 6 4 3 2" xfId="41067"/>
    <cellStyle name="40% - Akzent1 2 6 4 4" xfId="31139"/>
    <cellStyle name="40% - Akzent1 2 6 5" xfId="12280"/>
    <cellStyle name="40% - Akzent1 2 6 5 2" xfId="16137"/>
    <cellStyle name="40% - Akzent1 2 6 5 2 2" xfId="26159"/>
    <cellStyle name="40% - Akzent1 2 6 5 2 2 2" xfId="46025"/>
    <cellStyle name="40% - Akzent1 2 6 5 2 3" xfId="36097"/>
    <cellStyle name="40% - Akzent1 2 6 5 3" xfId="22303"/>
    <cellStyle name="40% - Akzent1 2 6 5 3 2" xfId="42171"/>
    <cellStyle name="40% - Akzent1 2 6 5 4" xfId="32243"/>
    <cellStyle name="40% - Akzent1 2 6 6" xfId="13154"/>
    <cellStyle name="40% - Akzent1 2 6 6 2" xfId="23177"/>
    <cellStyle name="40% - Akzent1 2 6 6 2 2" xfId="43043"/>
    <cellStyle name="40% - Akzent1 2 6 6 3" xfId="33115"/>
    <cellStyle name="40% - Akzent1 2 6 7" xfId="17243"/>
    <cellStyle name="40% - Akzent1 2 6 7 2" xfId="27265"/>
    <cellStyle name="40% - Akzent1 2 6 7 2 2" xfId="47131"/>
    <cellStyle name="40% - Akzent1 2 6 7 3" xfId="37203"/>
    <cellStyle name="40% - Akzent1 2 6 8" xfId="18397"/>
    <cellStyle name="40% - Akzent1 2 6 8 2" xfId="28374"/>
    <cellStyle name="40% - Akzent1 2 6 8 2 2" xfId="48240"/>
    <cellStyle name="40% - Akzent1 2 6 8 3" xfId="38312"/>
    <cellStyle name="40% - Akzent1 2 6 9" xfId="19320"/>
    <cellStyle name="40% - Akzent1 2 6 9 2" xfId="39189"/>
    <cellStyle name="40% - Akzent1 2 7" xfId="266"/>
    <cellStyle name="40% - Akzent1 2 7 10" xfId="29260"/>
    <cellStyle name="40% - Akzent1 2 7 2" xfId="6872"/>
    <cellStyle name="40% - Akzent1 2 7 2 2" xfId="11179"/>
    <cellStyle name="40% - Akzent1 2 7 2 2 2" xfId="15036"/>
    <cellStyle name="40% - Akzent1 2 7 2 2 2 2" xfId="25058"/>
    <cellStyle name="40% - Akzent1 2 7 2 2 2 2 2" xfId="44924"/>
    <cellStyle name="40% - Akzent1 2 7 2 2 2 3" xfId="34996"/>
    <cellStyle name="40% - Akzent1 2 7 2 2 3" xfId="21202"/>
    <cellStyle name="40% - Akzent1 2 7 2 2 3 2" xfId="41070"/>
    <cellStyle name="40% - Akzent1 2 7 2 2 4" xfId="31142"/>
    <cellStyle name="40% - Akzent1 2 7 2 3" xfId="12283"/>
    <cellStyle name="40% - Akzent1 2 7 2 3 2" xfId="16140"/>
    <cellStyle name="40% - Akzent1 2 7 2 3 2 2" xfId="26162"/>
    <cellStyle name="40% - Akzent1 2 7 2 3 2 2 2" xfId="46028"/>
    <cellStyle name="40% - Akzent1 2 7 2 3 2 3" xfId="36100"/>
    <cellStyle name="40% - Akzent1 2 7 2 3 3" xfId="22306"/>
    <cellStyle name="40% - Akzent1 2 7 2 3 3 2" xfId="42174"/>
    <cellStyle name="40% - Akzent1 2 7 2 3 4" xfId="32246"/>
    <cellStyle name="40% - Akzent1 2 7 2 4" xfId="13936"/>
    <cellStyle name="40% - Akzent1 2 7 2 4 2" xfId="23958"/>
    <cellStyle name="40% - Akzent1 2 7 2 4 2 2" xfId="43824"/>
    <cellStyle name="40% - Akzent1 2 7 2 4 3" xfId="33896"/>
    <cellStyle name="40% - Akzent1 2 7 2 5" xfId="17246"/>
    <cellStyle name="40% - Akzent1 2 7 2 5 2" xfId="27268"/>
    <cellStyle name="40% - Akzent1 2 7 2 5 2 2" xfId="47134"/>
    <cellStyle name="40% - Akzent1 2 7 2 5 3" xfId="37206"/>
    <cellStyle name="40% - Akzent1 2 7 2 6" xfId="18400"/>
    <cellStyle name="40% - Akzent1 2 7 2 6 2" xfId="28377"/>
    <cellStyle name="40% - Akzent1 2 7 2 6 2 2" xfId="48243"/>
    <cellStyle name="40% - Akzent1 2 7 2 6 3" xfId="38315"/>
    <cellStyle name="40% - Akzent1 2 7 2 7" xfId="20102"/>
    <cellStyle name="40% - Akzent1 2 7 2 7 2" xfId="39970"/>
    <cellStyle name="40% - Akzent1 2 7 2 8" xfId="30042"/>
    <cellStyle name="40% - Akzent1 2 7 3" xfId="6871"/>
    <cellStyle name="40% - Akzent1 2 7 3 2" xfId="13935"/>
    <cellStyle name="40% - Akzent1 2 7 3 2 2" xfId="23957"/>
    <cellStyle name="40% - Akzent1 2 7 3 2 2 2" xfId="43823"/>
    <cellStyle name="40% - Akzent1 2 7 3 2 3" xfId="33895"/>
    <cellStyle name="40% - Akzent1 2 7 3 3" xfId="20101"/>
    <cellStyle name="40% - Akzent1 2 7 3 3 2" xfId="39969"/>
    <cellStyle name="40% - Akzent1 2 7 3 4" xfId="30041"/>
    <cellStyle name="40% - Akzent1 2 7 4" xfId="11178"/>
    <cellStyle name="40% - Akzent1 2 7 4 2" xfId="15035"/>
    <cellStyle name="40% - Akzent1 2 7 4 2 2" xfId="25057"/>
    <cellStyle name="40% - Akzent1 2 7 4 2 2 2" xfId="44923"/>
    <cellStyle name="40% - Akzent1 2 7 4 2 3" xfId="34995"/>
    <cellStyle name="40% - Akzent1 2 7 4 3" xfId="21201"/>
    <cellStyle name="40% - Akzent1 2 7 4 3 2" xfId="41069"/>
    <cellStyle name="40% - Akzent1 2 7 4 4" xfId="31141"/>
    <cellStyle name="40% - Akzent1 2 7 5" xfId="12282"/>
    <cellStyle name="40% - Akzent1 2 7 5 2" xfId="16139"/>
    <cellStyle name="40% - Akzent1 2 7 5 2 2" xfId="26161"/>
    <cellStyle name="40% - Akzent1 2 7 5 2 2 2" xfId="46027"/>
    <cellStyle name="40% - Akzent1 2 7 5 2 3" xfId="36099"/>
    <cellStyle name="40% - Akzent1 2 7 5 3" xfId="22305"/>
    <cellStyle name="40% - Akzent1 2 7 5 3 2" xfId="42173"/>
    <cellStyle name="40% - Akzent1 2 7 5 4" xfId="32245"/>
    <cellStyle name="40% - Akzent1 2 7 6" xfId="13155"/>
    <cellStyle name="40% - Akzent1 2 7 6 2" xfId="23178"/>
    <cellStyle name="40% - Akzent1 2 7 6 2 2" xfId="43044"/>
    <cellStyle name="40% - Akzent1 2 7 6 3" xfId="33116"/>
    <cellStyle name="40% - Akzent1 2 7 7" xfId="17245"/>
    <cellStyle name="40% - Akzent1 2 7 7 2" xfId="27267"/>
    <cellStyle name="40% - Akzent1 2 7 7 2 2" xfId="47133"/>
    <cellStyle name="40% - Akzent1 2 7 7 3" xfId="37205"/>
    <cellStyle name="40% - Akzent1 2 7 8" xfId="18399"/>
    <cellStyle name="40% - Akzent1 2 7 8 2" xfId="28376"/>
    <cellStyle name="40% - Akzent1 2 7 8 2 2" xfId="48242"/>
    <cellStyle name="40% - Akzent1 2 7 8 3" xfId="38314"/>
    <cellStyle name="40% - Akzent1 2 7 9" xfId="19321"/>
    <cellStyle name="40% - Akzent1 2 7 9 2" xfId="39190"/>
    <cellStyle name="40% - Akzent1 2 8" xfId="267"/>
    <cellStyle name="40% - Akzent1 2 8 10" xfId="29261"/>
    <cellStyle name="40% - Akzent1 2 8 2" xfId="6874"/>
    <cellStyle name="40% - Akzent1 2 8 2 2" xfId="11181"/>
    <cellStyle name="40% - Akzent1 2 8 2 2 2" xfId="15038"/>
    <cellStyle name="40% - Akzent1 2 8 2 2 2 2" xfId="25060"/>
    <cellStyle name="40% - Akzent1 2 8 2 2 2 2 2" xfId="44926"/>
    <cellStyle name="40% - Akzent1 2 8 2 2 2 3" xfId="34998"/>
    <cellStyle name="40% - Akzent1 2 8 2 2 3" xfId="21204"/>
    <cellStyle name="40% - Akzent1 2 8 2 2 3 2" xfId="41072"/>
    <cellStyle name="40% - Akzent1 2 8 2 2 4" xfId="31144"/>
    <cellStyle name="40% - Akzent1 2 8 2 3" xfId="12285"/>
    <cellStyle name="40% - Akzent1 2 8 2 3 2" xfId="16142"/>
    <cellStyle name="40% - Akzent1 2 8 2 3 2 2" xfId="26164"/>
    <cellStyle name="40% - Akzent1 2 8 2 3 2 2 2" xfId="46030"/>
    <cellStyle name="40% - Akzent1 2 8 2 3 2 3" xfId="36102"/>
    <cellStyle name="40% - Akzent1 2 8 2 3 3" xfId="22308"/>
    <cellStyle name="40% - Akzent1 2 8 2 3 3 2" xfId="42176"/>
    <cellStyle name="40% - Akzent1 2 8 2 3 4" xfId="32248"/>
    <cellStyle name="40% - Akzent1 2 8 2 4" xfId="13938"/>
    <cellStyle name="40% - Akzent1 2 8 2 4 2" xfId="23960"/>
    <cellStyle name="40% - Akzent1 2 8 2 4 2 2" xfId="43826"/>
    <cellStyle name="40% - Akzent1 2 8 2 4 3" xfId="33898"/>
    <cellStyle name="40% - Akzent1 2 8 2 5" xfId="17248"/>
    <cellStyle name="40% - Akzent1 2 8 2 5 2" xfId="27270"/>
    <cellStyle name="40% - Akzent1 2 8 2 5 2 2" xfId="47136"/>
    <cellStyle name="40% - Akzent1 2 8 2 5 3" xfId="37208"/>
    <cellStyle name="40% - Akzent1 2 8 2 6" xfId="18402"/>
    <cellStyle name="40% - Akzent1 2 8 2 6 2" xfId="28379"/>
    <cellStyle name="40% - Akzent1 2 8 2 6 2 2" xfId="48245"/>
    <cellStyle name="40% - Akzent1 2 8 2 6 3" xfId="38317"/>
    <cellStyle name="40% - Akzent1 2 8 2 7" xfId="20104"/>
    <cellStyle name="40% - Akzent1 2 8 2 7 2" xfId="39972"/>
    <cellStyle name="40% - Akzent1 2 8 2 8" xfId="30044"/>
    <cellStyle name="40% - Akzent1 2 8 3" xfId="6873"/>
    <cellStyle name="40% - Akzent1 2 8 3 2" xfId="13937"/>
    <cellStyle name="40% - Akzent1 2 8 3 2 2" xfId="23959"/>
    <cellStyle name="40% - Akzent1 2 8 3 2 2 2" xfId="43825"/>
    <cellStyle name="40% - Akzent1 2 8 3 2 3" xfId="33897"/>
    <cellStyle name="40% - Akzent1 2 8 3 3" xfId="20103"/>
    <cellStyle name="40% - Akzent1 2 8 3 3 2" xfId="39971"/>
    <cellStyle name="40% - Akzent1 2 8 3 4" xfId="30043"/>
    <cellStyle name="40% - Akzent1 2 8 4" xfId="11180"/>
    <cellStyle name="40% - Akzent1 2 8 4 2" xfId="15037"/>
    <cellStyle name="40% - Akzent1 2 8 4 2 2" xfId="25059"/>
    <cellStyle name="40% - Akzent1 2 8 4 2 2 2" xfId="44925"/>
    <cellStyle name="40% - Akzent1 2 8 4 2 3" xfId="34997"/>
    <cellStyle name="40% - Akzent1 2 8 4 3" xfId="21203"/>
    <cellStyle name="40% - Akzent1 2 8 4 3 2" xfId="41071"/>
    <cellStyle name="40% - Akzent1 2 8 4 4" xfId="31143"/>
    <cellStyle name="40% - Akzent1 2 8 5" xfId="12284"/>
    <cellStyle name="40% - Akzent1 2 8 5 2" xfId="16141"/>
    <cellStyle name="40% - Akzent1 2 8 5 2 2" xfId="26163"/>
    <cellStyle name="40% - Akzent1 2 8 5 2 2 2" xfId="46029"/>
    <cellStyle name="40% - Akzent1 2 8 5 2 3" xfId="36101"/>
    <cellStyle name="40% - Akzent1 2 8 5 3" xfId="22307"/>
    <cellStyle name="40% - Akzent1 2 8 5 3 2" xfId="42175"/>
    <cellStyle name="40% - Akzent1 2 8 5 4" xfId="32247"/>
    <cellStyle name="40% - Akzent1 2 8 6" xfId="13156"/>
    <cellStyle name="40% - Akzent1 2 8 6 2" xfId="23179"/>
    <cellStyle name="40% - Akzent1 2 8 6 2 2" xfId="43045"/>
    <cellStyle name="40% - Akzent1 2 8 6 3" xfId="33117"/>
    <cellStyle name="40% - Akzent1 2 8 7" xfId="17247"/>
    <cellStyle name="40% - Akzent1 2 8 7 2" xfId="27269"/>
    <cellStyle name="40% - Akzent1 2 8 7 2 2" xfId="47135"/>
    <cellStyle name="40% - Akzent1 2 8 7 3" xfId="37207"/>
    <cellStyle name="40% - Akzent1 2 8 8" xfId="18401"/>
    <cellStyle name="40% - Akzent1 2 8 8 2" xfId="28378"/>
    <cellStyle name="40% - Akzent1 2 8 8 2 2" xfId="48244"/>
    <cellStyle name="40% - Akzent1 2 8 8 3" xfId="38316"/>
    <cellStyle name="40% - Akzent1 2 8 9" xfId="19322"/>
    <cellStyle name="40% - Akzent1 2 8 9 2" xfId="39191"/>
    <cellStyle name="40% - Akzent1 2 9" xfId="268"/>
    <cellStyle name="40% - Akzent1 2 9 10" xfId="29262"/>
    <cellStyle name="40% - Akzent1 2 9 2" xfId="6876"/>
    <cellStyle name="40% - Akzent1 2 9 2 2" xfId="11183"/>
    <cellStyle name="40% - Akzent1 2 9 2 2 2" xfId="15040"/>
    <cellStyle name="40% - Akzent1 2 9 2 2 2 2" xfId="25062"/>
    <cellStyle name="40% - Akzent1 2 9 2 2 2 2 2" xfId="44928"/>
    <cellStyle name="40% - Akzent1 2 9 2 2 2 3" xfId="35000"/>
    <cellStyle name="40% - Akzent1 2 9 2 2 3" xfId="21206"/>
    <cellStyle name="40% - Akzent1 2 9 2 2 3 2" xfId="41074"/>
    <cellStyle name="40% - Akzent1 2 9 2 2 4" xfId="31146"/>
    <cellStyle name="40% - Akzent1 2 9 2 3" xfId="12287"/>
    <cellStyle name="40% - Akzent1 2 9 2 3 2" xfId="16144"/>
    <cellStyle name="40% - Akzent1 2 9 2 3 2 2" xfId="26166"/>
    <cellStyle name="40% - Akzent1 2 9 2 3 2 2 2" xfId="46032"/>
    <cellStyle name="40% - Akzent1 2 9 2 3 2 3" xfId="36104"/>
    <cellStyle name="40% - Akzent1 2 9 2 3 3" xfId="22310"/>
    <cellStyle name="40% - Akzent1 2 9 2 3 3 2" xfId="42178"/>
    <cellStyle name="40% - Akzent1 2 9 2 3 4" xfId="32250"/>
    <cellStyle name="40% - Akzent1 2 9 2 4" xfId="13940"/>
    <cellStyle name="40% - Akzent1 2 9 2 4 2" xfId="23962"/>
    <cellStyle name="40% - Akzent1 2 9 2 4 2 2" xfId="43828"/>
    <cellStyle name="40% - Akzent1 2 9 2 4 3" xfId="33900"/>
    <cellStyle name="40% - Akzent1 2 9 2 5" xfId="17250"/>
    <cellStyle name="40% - Akzent1 2 9 2 5 2" xfId="27272"/>
    <cellStyle name="40% - Akzent1 2 9 2 5 2 2" xfId="47138"/>
    <cellStyle name="40% - Akzent1 2 9 2 5 3" xfId="37210"/>
    <cellStyle name="40% - Akzent1 2 9 2 6" xfId="18404"/>
    <cellStyle name="40% - Akzent1 2 9 2 6 2" xfId="28381"/>
    <cellStyle name="40% - Akzent1 2 9 2 6 2 2" xfId="48247"/>
    <cellStyle name="40% - Akzent1 2 9 2 6 3" xfId="38319"/>
    <cellStyle name="40% - Akzent1 2 9 2 7" xfId="20106"/>
    <cellStyle name="40% - Akzent1 2 9 2 7 2" xfId="39974"/>
    <cellStyle name="40% - Akzent1 2 9 2 8" xfId="30046"/>
    <cellStyle name="40% - Akzent1 2 9 3" xfId="6875"/>
    <cellStyle name="40% - Akzent1 2 9 3 2" xfId="13939"/>
    <cellStyle name="40% - Akzent1 2 9 3 2 2" xfId="23961"/>
    <cellStyle name="40% - Akzent1 2 9 3 2 2 2" xfId="43827"/>
    <cellStyle name="40% - Akzent1 2 9 3 2 3" xfId="33899"/>
    <cellStyle name="40% - Akzent1 2 9 3 3" xfId="20105"/>
    <cellStyle name="40% - Akzent1 2 9 3 3 2" xfId="39973"/>
    <cellStyle name="40% - Akzent1 2 9 3 4" xfId="30045"/>
    <cellStyle name="40% - Akzent1 2 9 4" xfId="11182"/>
    <cellStyle name="40% - Akzent1 2 9 4 2" xfId="15039"/>
    <cellStyle name="40% - Akzent1 2 9 4 2 2" xfId="25061"/>
    <cellStyle name="40% - Akzent1 2 9 4 2 2 2" xfId="44927"/>
    <cellStyle name="40% - Akzent1 2 9 4 2 3" xfId="34999"/>
    <cellStyle name="40% - Akzent1 2 9 4 3" xfId="21205"/>
    <cellStyle name="40% - Akzent1 2 9 4 3 2" xfId="41073"/>
    <cellStyle name="40% - Akzent1 2 9 4 4" xfId="31145"/>
    <cellStyle name="40% - Akzent1 2 9 5" xfId="12286"/>
    <cellStyle name="40% - Akzent1 2 9 5 2" xfId="16143"/>
    <cellStyle name="40% - Akzent1 2 9 5 2 2" xfId="26165"/>
    <cellStyle name="40% - Akzent1 2 9 5 2 2 2" xfId="46031"/>
    <cellStyle name="40% - Akzent1 2 9 5 2 3" xfId="36103"/>
    <cellStyle name="40% - Akzent1 2 9 5 3" xfId="22309"/>
    <cellStyle name="40% - Akzent1 2 9 5 3 2" xfId="42177"/>
    <cellStyle name="40% - Akzent1 2 9 5 4" xfId="32249"/>
    <cellStyle name="40% - Akzent1 2 9 6" xfId="13157"/>
    <cellStyle name="40% - Akzent1 2 9 6 2" xfId="23180"/>
    <cellStyle name="40% - Akzent1 2 9 6 2 2" xfId="43046"/>
    <cellStyle name="40% - Akzent1 2 9 6 3" xfId="33118"/>
    <cellStyle name="40% - Akzent1 2 9 7" xfId="17249"/>
    <cellStyle name="40% - Akzent1 2 9 7 2" xfId="27271"/>
    <cellStyle name="40% - Akzent1 2 9 7 2 2" xfId="47137"/>
    <cellStyle name="40% - Akzent1 2 9 7 3" xfId="37209"/>
    <cellStyle name="40% - Akzent1 2 9 8" xfId="18403"/>
    <cellStyle name="40% - Akzent1 2 9 8 2" xfId="28380"/>
    <cellStyle name="40% - Akzent1 2 9 8 2 2" xfId="48246"/>
    <cellStyle name="40% - Akzent1 2 9 8 3" xfId="38318"/>
    <cellStyle name="40% - Akzent1 2 9 9" xfId="19323"/>
    <cellStyle name="40% - Akzent1 2 9 9 2" xfId="39192"/>
    <cellStyle name="40% - Akzent1 3" xfId="269"/>
    <cellStyle name="40% - Akzent1 3 10" xfId="270"/>
    <cellStyle name="40% - Akzent1 3 10 10" xfId="29263"/>
    <cellStyle name="40% - Akzent1 3 10 2" xfId="6878"/>
    <cellStyle name="40% - Akzent1 3 10 2 2" xfId="11185"/>
    <cellStyle name="40% - Akzent1 3 10 2 2 2" xfId="15042"/>
    <cellStyle name="40% - Akzent1 3 10 2 2 2 2" xfId="25064"/>
    <cellStyle name="40% - Akzent1 3 10 2 2 2 2 2" xfId="44930"/>
    <cellStyle name="40% - Akzent1 3 10 2 2 2 3" xfId="35002"/>
    <cellStyle name="40% - Akzent1 3 10 2 2 3" xfId="21208"/>
    <cellStyle name="40% - Akzent1 3 10 2 2 3 2" xfId="41076"/>
    <cellStyle name="40% - Akzent1 3 10 2 2 4" xfId="31148"/>
    <cellStyle name="40% - Akzent1 3 10 2 3" xfId="12289"/>
    <cellStyle name="40% - Akzent1 3 10 2 3 2" xfId="16146"/>
    <cellStyle name="40% - Akzent1 3 10 2 3 2 2" xfId="26168"/>
    <cellStyle name="40% - Akzent1 3 10 2 3 2 2 2" xfId="46034"/>
    <cellStyle name="40% - Akzent1 3 10 2 3 2 3" xfId="36106"/>
    <cellStyle name="40% - Akzent1 3 10 2 3 3" xfId="22312"/>
    <cellStyle name="40% - Akzent1 3 10 2 3 3 2" xfId="42180"/>
    <cellStyle name="40% - Akzent1 3 10 2 3 4" xfId="32252"/>
    <cellStyle name="40% - Akzent1 3 10 2 4" xfId="13942"/>
    <cellStyle name="40% - Akzent1 3 10 2 4 2" xfId="23964"/>
    <cellStyle name="40% - Akzent1 3 10 2 4 2 2" xfId="43830"/>
    <cellStyle name="40% - Akzent1 3 10 2 4 3" xfId="33902"/>
    <cellStyle name="40% - Akzent1 3 10 2 5" xfId="17252"/>
    <cellStyle name="40% - Akzent1 3 10 2 5 2" xfId="27274"/>
    <cellStyle name="40% - Akzent1 3 10 2 5 2 2" xfId="47140"/>
    <cellStyle name="40% - Akzent1 3 10 2 5 3" xfId="37212"/>
    <cellStyle name="40% - Akzent1 3 10 2 6" xfId="18406"/>
    <cellStyle name="40% - Akzent1 3 10 2 6 2" xfId="28383"/>
    <cellStyle name="40% - Akzent1 3 10 2 6 2 2" xfId="48249"/>
    <cellStyle name="40% - Akzent1 3 10 2 6 3" xfId="38321"/>
    <cellStyle name="40% - Akzent1 3 10 2 7" xfId="20108"/>
    <cellStyle name="40% - Akzent1 3 10 2 7 2" xfId="39976"/>
    <cellStyle name="40% - Akzent1 3 10 2 8" xfId="30048"/>
    <cellStyle name="40% - Akzent1 3 10 3" xfId="6877"/>
    <cellStyle name="40% - Akzent1 3 10 3 2" xfId="13941"/>
    <cellStyle name="40% - Akzent1 3 10 3 2 2" xfId="23963"/>
    <cellStyle name="40% - Akzent1 3 10 3 2 2 2" xfId="43829"/>
    <cellStyle name="40% - Akzent1 3 10 3 2 3" xfId="33901"/>
    <cellStyle name="40% - Akzent1 3 10 3 3" xfId="20107"/>
    <cellStyle name="40% - Akzent1 3 10 3 3 2" xfId="39975"/>
    <cellStyle name="40% - Akzent1 3 10 3 4" xfId="30047"/>
    <cellStyle name="40% - Akzent1 3 10 4" xfId="11184"/>
    <cellStyle name="40% - Akzent1 3 10 4 2" xfId="15041"/>
    <cellStyle name="40% - Akzent1 3 10 4 2 2" xfId="25063"/>
    <cellStyle name="40% - Akzent1 3 10 4 2 2 2" xfId="44929"/>
    <cellStyle name="40% - Akzent1 3 10 4 2 3" xfId="35001"/>
    <cellStyle name="40% - Akzent1 3 10 4 3" xfId="21207"/>
    <cellStyle name="40% - Akzent1 3 10 4 3 2" xfId="41075"/>
    <cellStyle name="40% - Akzent1 3 10 4 4" xfId="31147"/>
    <cellStyle name="40% - Akzent1 3 10 5" xfId="12288"/>
    <cellStyle name="40% - Akzent1 3 10 5 2" xfId="16145"/>
    <cellStyle name="40% - Akzent1 3 10 5 2 2" xfId="26167"/>
    <cellStyle name="40% - Akzent1 3 10 5 2 2 2" xfId="46033"/>
    <cellStyle name="40% - Akzent1 3 10 5 2 3" xfId="36105"/>
    <cellStyle name="40% - Akzent1 3 10 5 3" xfId="22311"/>
    <cellStyle name="40% - Akzent1 3 10 5 3 2" xfId="42179"/>
    <cellStyle name="40% - Akzent1 3 10 5 4" xfId="32251"/>
    <cellStyle name="40% - Akzent1 3 10 6" xfId="13158"/>
    <cellStyle name="40% - Akzent1 3 10 6 2" xfId="23181"/>
    <cellStyle name="40% - Akzent1 3 10 6 2 2" xfId="43047"/>
    <cellStyle name="40% - Akzent1 3 10 6 3" xfId="33119"/>
    <cellStyle name="40% - Akzent1 3 10 7" xfId="17251"/>
    <cellStyle name="40% - Akzent1 3 10 7 2" xfId="27273"/>
    <cellStyle name="40% - Akzent1 3 10 7 2 2" xfId="47139"/>
    <cellStyle name="40% - Akzent1 3 10 7 3" xfId="37211"/>
    <cellStyle name="40% - Akzent1 3 10 8" xfId="18405"/>
    <cellStyle name="40% - Akzent1 3 10 8 2" xfId="28382"/>
    <cellStyle name="40% - Akzent1 3 10 8 2 2" xfId="48248"/>
    <cellStyle name="40% - Akzent1 3 10 8 3" xfId="38320"/>
    <cellStyle name="40% - Akzent1 3 10 9" xfId="19324"/>
    <cellStyle name="40% - Akzent1 3 10 9 2" xfId="39193"/>
    <cellStyle name="40% - Akzent1 3 11" xfId="271"/>
    <cellStyle name="40% - Akzent1 3 11 10" xfId="29264"/>
    <cellStyle name="40% - Akzent1 3 11 2" xfId="6880"/>
    <cellStyle name="40% - Akzent1 3 11 2 2" xfId="11187"/>
    <cellStyle name="40% - Akzent1 3 11 2 2 2" xfId="15044"/>
    <cellStyle name="40% - Akzent1 3 11 2 2 2 2" xfId="25066"/>
    <cellStyle name="40% - Akzent1 3 11 2 2 2 2 2" xfId="44932"/>
    <cellStyle name="40% - Akzent1 3 11 2 2 2 3" xfId="35004"/>
    <cellStyle name="40% - Akzent1 3 11 2 2 3" xfId="21210"/>
    <cellStyle name="40% - Akzent1 3 11 2 2 3 2" xfId="41078"/>
    <cellStyle name="40% - Akzent1 3 11 2 2 4" xfId="31150"/>
    <cellStyle name="40% - Akzent1 3 11 2 3" xfId="12291"/>
    <cellStyle name="40% - Akzent1 3 11 2 3 2" xfId="16148"/>
    <cellStyle name="40% - Akzent1 3 11 2 3 2 2" xfId="26170"/>
    <cellStyle name="40% - Akzent1 3 11 2 3 2 2 2" xfId="46036"/>
    <cellStyle name="40% - Akzent1 3 11 2 3 2 3" xfId="36108"/>
    <cellStyle name="40% - Akzent1 3 11 2 3 3" xfId="22314"/>
    <cellStyle name="40% - Akzent1 3 11 2 3 3 2" xfId="42182"/>
    <cellStyle name="40% - Akzent1 3 11 2 3 4" xfId="32254"/>
    <cellStyle name="40% - Akzent1 3 11 2 4" xfId="13944"/>
    <cellStyle name="40% - Akzent1 3 11 2 4 2" xfId="23966"/>
    <cellStyle name="40% - Akzent1 3 11 2 4 2 2" xfId="43832"/>
    <cellStyle name="40% - Akzent1 3 11 2 4 3" xfId="33904"/>
    <cellStyle name="40% - Akzent1 3 11 2 5" xfId="17254"/>
    <cellStyle name="40% - Akzent1 3 11 2 5 2" xfId="27276"/>
    <cellStyle name="40% - Akzent1 3 11 2 5 2 2" xfId="47142"/>
    <cellStyle name="40% - Akzent1 3 11 2 5 3" xfId="37214"/>
    <cellStyle name="40% - Akzent1 3 11 2 6" xfId="18408"/>
    <cellStyle name="40% - Akzent1 3 11 2 6 2" xfId="28385"/>
    <cellStyle name="40% - Akzent1 3 11 2 6 2 2" xfId="48251"/>
    <cellStyle name="40% - Akzent1 3 11 2 6 3" xfId="38323"/>
    <cellStyle name="40% - Akzent1 3 11 2 7" xfId="20110"/>
    <cellStyle name="40% - Akzent1 3 11 2 7 2" xfId="39978"/>
    <cellStyle name="40% - Akzent1 3 11 2 8" xfId="30050"/>
    <cellStyle name="40% - Akzent1 3 11 3" xfId="6879"/>
    <cellStyle name="40% - Akzent1 3 11 3 2" xfId="13943"/>
    <cellStyle name="40% - Akzent1 3 11 3 2 2" xfId="23965"/>
    <cellStyle name="40% - Akzent1 3 11 3 2 2 2" xfId="43831"/>
    <cellStyle name="40% - Akzent1 3 11 3 2 3" xfId="33903"/>
    <cellStyle name="40% - Akzent1 3 11 3 3" xfId="20109"/>
    <cellStyle name="40% - Akzent1 3 11 3 3 2" xfId="39977"/>
    <cellStyle name="40% - Akzent1 3 11 3 4" xfId="30049"/>
    <cellStyle name="40% - Akzent1 3 11 4" xfId="11186"/>
    <cellStyle name="40% - Akzent1 3 11 4 2" xfId="15043"/>
    <cellStyle name="40% - Akzent1 3 11 4 2 2" xfId="25065"/>
    <cellStyle name="40% - Akzent1 3 11 4 2 2 2" xfId="44931"/>
    <cellStyle name="40% - Akzent1 3 11 4 2 3" xfId="35003"/>
    <cellStyle name="40% - Akzent1 3 11 4 3" xfId="21209"/>
    <cellStyle name="40% - Akzent1 3 11 4 3 2" xfId="41077"/>
    <cellStyle name="40% - Akzent1 3 11 4 4" xfId="31149"/>
    <cellStyle name="40% - Akzent1 3 11 5" xfId="12290"/>
    <cellStyle name="40% - Akzent1 3 11 5 2" xfId="16147"/>
    <cellStyle name="40% - Akzent1 3 11 5 2 2" xfId="26169"/>
    <cellStyle name="40% - Akzent1 3 11 5 2 2 2" xfId="46035"/>
    <cellStyle name="40% - Akzent1 3 11 5 2 3" xfId="36107"/>
    <cellStyle name="40% - Akzent1 3 11 5 3" xfId="22313"/>
    <cellStyle name="40% - Akzent1 3 11 5 3 2" xfId="42181"/>
    <cellStyle name="40% - Akzent1 3 11 5 4" xfId="32253"/>
    <cellStyle name="40% - Akzent1 3 11 6" xfId="13159"/>
    <cellStyle name="40% - Akzent1 3 11 6 2" xfId="23182"/>
    <cellStyle name="40% - Akzent1 3 11 6 2 2" xfId="43048"/>
    <cellStyle name="40% - Akzent1 3 11 6 3" xfId="33120"/>
    <cellStyle name="40% - Akzent1 3 11 7" xfId="17253"/>
    <cellStyle name="40% - Akzent1 3 11 7 2" xfId="27275"/>
    <cellStyle name="40% - Akzent1 3 11 7 2 2" xfId="47141"/>
    <cellStyle name="40% - Akzent1 3 11 7 3" xfId="37213"/>
    <cellStyle name="40% - Akzent1 3 11 8" xfId="18407"/>
    <cellStyle name="40% - Akzent1 3 11 8 2" xfId="28384"/>
    <cellStyle name="40% - Akzent1 3 11 8 2 2" xfId="48250"/>
    <cellStyle name="40% - Akzent1 3 11 8 3" xfId="38322"/>
    <cellStyle name="40% - Akzent1 3 11 9" xfId="19325"/>
    <cellStyle name="40% - Akzent1 3 11 9 2" xfId="39194"/>
    <cellStyle name="40% - Akzent1 3 12" xfId="272"/>
    <cellStyle name="40% - Akzent1 3 12 10" xfId="29265"/>
    <cellStyle name="40% - Akzent1 3 12 2" xfId="6882"/>
    <cellStyle name="40% - Akzent1 3 12 2 2" xfId="11189"/>
    <cellStyle name="40% - Akzent1 3 12 2 2 2" xfId="15046"/>
    <cellStyle name="40% - Akzent1 3 12 2 2 2 2" xfId="25068"/>
    <cellStyle name="40% - Akzent1 3 12 2 2 2 2 2" xfId="44934"/>
    <cellStyle name="40% - Akzent1 3 12 2 2 2 3" xfId="35006"/>
    <cellStyle name="40% - Akzent1 3 12 2 2 3" xfId="21212"/>
    <cellStyle name="40% - Akzent1 3 12 2 2 3 2" xfId="41080"/>
    <cellStyle name="40% - Akzent1 3 12 2 2 4" xfId="31152"/>
    <cellStyle name="40% - Akzent1 3 12 2 3" xfId="12293"/>
    <cellStyle name="40% - Akzent1 3 12 2 3 2" xfId="16150"/>
    <cellStyle name="40% - Akzent1 3 12 2 3 2 2" xfId="26172"/>
    <cellStyle name="40% - Akzent1 3 12 2 3 2 2 2" xfId="46038"/>
    <cellStyle name="40% - Akzent1 3 12 2 3 2 3" xfId="36110"/>
    <cellStyle name="40% - Akzent1 3 12 2 3 3" xfId="22316"/>
    <cellStyle name="40% - Akzent1 3 12 2 3 3 2" xfId="42184"/>
    <cellStyle name="40% - Akzent1 3 12 2 3 4" xfId="32256"/>
    <cellStyle name="40% - Akzent1 3 12 2 4" xfId="13946"/>
    <cellStyle name="40% - Akzent1 3 12 2 4 2" xfId="23968"/>
    <cellStyle name="40% - Akzent1 3 12 2 4 2 2" xfId="43834"/>
    <cellStyle name="40% - Akzent1 3 12 2 4 3" xfId="33906"/>
    <cellStyle name="40% - Akzent1 3 12 2 5" xfId="17256"/>
    <cellStyle name="40% - Akzent1 3 12 2 5 2" xfId="27278"/>
    <cellStyle name="40% - Akzent1 3 12 2 5 2 2" xfId="47144"/>
    <cellStyle name="40% - Akzent1 3 12 2 5 3" xfId="37216"/>
    <cellStyle name="40% - Akzent1 3 12 2 6" xfId="18410"/>
    <cellStyle name="40% - Akzent1 3 12 2 6 2" xfId="28387"/>
    <cellStyle name="40% - Akzent1 3 12 2 6 2 2" xfId="48253"/>
    <cellStyle name="40% - Akzent1 3 12 2 6 3" xfId="38325"/>
    <cellStyle name="40% - Akzent1 3 12 2 7" xfId="20112"/>
    <cellStyle name="40% - Akzent1 3 12 2 7 2" xfId="39980"/>
    <cellStyle name="40% - Akzent1 3 12 2 8" xfId="30052"/>
    <cellStyle name="40% - Akzent1 3 12 3" xfId="6881"/>
    <cellStyle name="40% - Akzent1 3 12 3 2" xfId="13945"/>
    <cellStyle name="40% - Akzent1 3 12 3 2 2" xfId="23967"/>
    <cellStyle name="40% - Akzent1 3 12 3 2 2 2" xfId="43833"/>
    <cellStyle name="40% - Akzent1 3 12 3 2 3" xfId="33905"/>
    <cellStyle name="40% - Akzent1 3 12 3 3" xfId="20111"/>
    <cellStyle name="40% - Akzent1 3 12 3 3 2" xfId="39979"/>
    <cellStyle name="40% - Akzent1 3 12 3 4" xfId="30051"/>
    <cellStyle name="40% - Akzent1 3 12 4" xfId="11188"/>
    <cellStyle name="40% - Akzent1 3 12 4 2" xfId="15045"/>
    <cellStyle name="40% - Akzent1 3 12 4 2 2" xfId="25067"/>
    <cellStyle name="40% - Akzent1 3 12 4 2 2 2" xfId="44933"/>
    <cellStyle name="40% - Akzent1 3 12 4 2 3" xfId="35005"/>
    <cellStyle name="40% - Akzent1 3 12 4 3" xfId="21211"/>
    <cellStyle name="40% - Akzent1 3 12 4 3 2" xfId="41079"/>
    <cellStyle name="40% - Akzent1 3 12 4 4" xfId="31151"/>
    <cellStyle name="40% - Akzent1 3 12 5" xfId="12292"/>
    <cellStyle name="40% - Akzent1 3 12 5 2" xfId="16149"/>
    <cellStyle name="40% - Akzent1 3 12 5 2 2" xfId="26171"/>
    <cellStyle name="40% - Akzent1 3 12 5 2 2 2" xfId="46037"/>
    <cellStyle name="40% - Akzent1 3 12 5 2 3" xfId="36109"/>
    <cellStyle name="40% - Akzent1 3 12 5 3" xfId="22315"/>
    <cellStyle name="40% - Akzent1 3 12 5 3 2" xfId="42183"/>
    <cellStyle name="40% - Akzent1 3 12 5 4" xfId="32255"/>
    <cellStyle name="40% - Akzent1 3 12 6" xfId="13160"/>
    <cellStyle name="40% - Akzent1 3 12 6 2" xfId="23183"/>
    <cellStyle name="40% - Akzent1 3 12 6 2 2" xfId="43049"/>
    <cellStyle name="40% - Akzent1 3 12 6 3" xfId="33121"/>
    <cellStyle name="40% - Akzent1 3 12 7" xfId="17255"/>
    <cellStyle name="40% - Akzent1 3 12 7 2" xfId="27277"/>
    <cellStyle name="40% - Akzent1 3 12 7 2 2" xfId="47143"/>
    <cellStyle name="40% - Akzent1 3 12 7 3" xfId="37215"/>
    <cellStyle name="40% - Akzent1 3 12 8" xfId="18409"/>
    <cellStyle name="40% - Akzent1 3 12 8 2" xfId="28386"/>
    <cellStyle name="40% - Akzent1 3 12 8 2 2" xfId="48252"/>
    <cellStyle name="40% - Akzent1 3 12 8 3" xfId="38324"/>
    <cellStyle name="40% - Akzent1 3 12 9" xfId="19326"/>
    <cellStyle name="40% - Akzent1 3 12 9 2" xfId="39195"/>
    <cellStyle name="40% - Akzent1 3 13" xfId="273"/>
    <cellStyle name="40% - Akzent1 3 13 10" xfId="29266"/>
    <cellStyle name="40% - Akzent1 3 13 2" xfId="6884"/>
    <cellStyle name="40% - Akzent1 3 13 2 2" xfId="11191"/>
    <cellStyle name="40% - Akzent1 3 13 2 2 2" xfId="15048"/>
    <cellStyle name="40% - Akzent1 3 13 2 2 2 2" xfId="25070"/>
    <cellStyle name="40% - Akzent1 3 13 2 2 2 2 2" xfId="44936"/>
    <cellStyle name="40% - Akzent1 3 13 2 2 2 3" xfId="35008"/>
    <cellStyle name="40% - Akzent1 3 13 2 2 3" xfId="21214"/>
    <cellStyle name="40% - Akzent1 3 13 2 2 3 2" xfId="41082"/>
    <cellStyle name="40% - Akzent1 3 13 2 2 4" xfId="31154"/>
    <cellStyle name="40% - Akzent1 3 13 2 3" xfId="12295"/>
    <cellStyle name="40% - Akzent1 3 13 2 3 2" xfId="16152"/>
    <cellStyle name="40% - Akzent1 3 13 2 3 2 2" xfId="26174"/>
    <cellStyle name="40% - Akzent1 3 13 2 3 2 2 2" xfId="46040"/>
    <cellStyle name="40% - Akzent1 3 13 2 3 2 3" xfId="36112"/>
    <cellStyle name="40% - Akzent1 3 13 2 3 3" xfId="22318"/>
    <cellStyle name="40% - Akzent1 3 13 2 3 3 2" xfId="42186"/>
    <cellStyle name="40% - Akzent1 3 13 2 3 4" xfId="32258"/>
    <cellStyle name="40% - Akzent1 3 13 2 4" xfId="13948"/>
    <cellStyle name="40% - Akzent1 3 13 2 4 2" xfId="23970"/>
    <cellStyle name="40% - Akzent1 3 13 2 4 2 2" xfId="43836"/>
    <cellStyle name="40% - Akzent1 3 13 2 4 3" xfId="33908"/>
    <cellStyle name="40% - Akzent1 3 13 2 5" xfId="17258"/>
    <cellStyle name="40% - Akzent1 3 13 2 5 2" xfId="27280"/>
    <cellStyle name="40% - Akzent1 3 13 2 5 2 2" xfId="47146"/>
    <cellStyle name="40% - Akzent1 3 13 2 5 3" xfId="37218"/>
    <cellStyle name="40% - Akzent1 3 13 2 6" xfId="18412"/>
    <cellStyle name="40% - Akzent1 3 13 2 6 2" xfId="28389"/>
    <cellStyle name="40% - Akzent1 3 13 2 6 2 2" xfId="48255"/>
    <cellStyle name="40% - Akzent1 3 13 2 6 3" xfId="38327"/>
    <cellStyle name="40% - Akzent1 3 13 2 7" xfId="20114"/>
    <cellStyle name="40% - Akzent1 3 13 2 7 2" xfId="39982"/>
    <cellStyle name="40% - Akzent1 3 13 2 8" xfId="30054"/>
    <cellStyle name="40% - Akzent1 3 13 3" xfId="6883"/>
    <cellStyle name="40% - Akzent1 3 13 3 2" xfId="13947"/>
    <cellStyle name="40% - Akzent1 3 13 3 2 2" xfId="23969"/>
    <cellStyle name="40% - Akzent1 3 13 3 2 2 2" xfId="43835"/>
    <cellStyle name="40% - Akzent1 3 13 3 2 3" xfId="33907"/>
    <cellStyle name="40% - Akzent1 3 13 3 3" xfId="20113"/>
    <cellStyle name="40% - Akzent1 3 13 3 3 2" xfId="39981"/>
    <cellStyle name="40% - Akzent1 3 13 3 4" xfId="30053"/>
    <cellStyle name="40% - Akzent1 3 13 4" xfId="11190"/>
    <cellStyle name="40% - Akzent1 3 13 4 2" xfId="15047"/>
    <cellStyle name="40% - Akzent1 3 13 4 2 2" xfId="25069"/>
    <cellStyle name="40% - Akzent1 3 13 4 2 2 2" xfId="44935"/>
    <cellStyle name="40% - Akzent1 3 13 4 2 3" xfId="35007"/>
    <cellStyle name="40% - Akzent1 3 13 4 3" xfId="21213"/>
    <cellStyle name="40% - Akzent1 3 13 4 3 2" xfId="41081"/>
    <cellStyle name="40% - Akzent1 3 13 4 4" xfId="31153"/>
    <cellStyle name="40% - Akzent1 3 13 5" xfId="12294"/>
    <cellStyle name="40% - Akzent1 3 13 5 2" xfId="16151"/>
    <cellStyle name="40% - Akzent1 3 13 5 2 2" xfId="26173"/>
    <cellStyle name="40% - Akzent1 3 13 5 2 2 2" xfId="46039"/>
    <cellStyle name="40% - Akzent1 3 13 5 2 3" xfId="36111"/>
    <cellStyle name="40% - Akzent1 3 13 5 3" xfId="22317"/>
    <cellStyle name="40% - Akzent1 3 13 5 3 2" xfId="42185"/>
    <cellStyle name="40% - Akzent1 3 13 5 4" xfId="32257"/>
    <cellStyle name="40% - Akzent1 3 13 6" xfId="13161"/>
    <cellStyle name="40% - Akzent1 3 13 6 2" xfId="23184"/>
    <cellStyle name="40% - Akzent1 3 13 6 2 2" xfId="43050"/>
    <cellStyle name="40% - Akzent1 3 13 6 3" xfId="33122"/>
    <cellStyle name="40% - Akzent1 3 13 7" xfId="17257"/>
    <cellStyle name="40% - Akzent1 3 13 7 2" xfId="27279"/>
    <cellStyle name="40% - Akzent1 3 13 7 2 2" xfId="47145"/>
    <cellStyle name="40% - Akzent1 3 13 7 3" xfId="37217"/>
    <cellStyle name="40% - Akzent1 3 13 8" xfId="18411"/>
    <cellStyle name="40% - Akzent1 3 13 8 2" xfId="28388"/>
    <cellStyle name="40% - Akzent1 3 13 8 2 2" xfId="48254"/>
    <cellStyle name="40% - Akzent1 3 13 8 3" xfId="38326"/>
    <cellStyle name="40% - Akzent1 3 13 9" xfId="19327"/>
    <cellStyle name="40% - Akzent1 3 13 9 2" xfId="39196"/>
    <cellStyle name="40% - Akzent1 3 14" xfId="274"/>
    <cellStyle name="40% - Akzent1 3 14 10" xfId="29267"/>
    <cellStyle name="40% - Akzent1 3 14 2" xfId="6886"/>
    <cellStyle name="40% - Akzent1 3 14 2 2" xfId="11193"/>
    <cellStyle name="40% - Akzent1 3 14 2 2 2" xfId="15050"/>
    <cellStyle name="40% - Akzent1 3 14 2 2 2 2" xfId="25072"/>
    <cellStyle name="40% - Akzent1 3 14 2 2 2 2 2" xfId="44938"/>
    <cellStyle name="40% - Akzent1 3 14 2 2 2 3" xfId="35010"/>
    <cellStyle name="40% - Akzent1 3 14 2 2 3" xfId="21216"/>
    <cellStyle name="40% - Akzent1 3 14 2 2 3 2" xfId="41084"/>
    <cellStyle name="40% - Akzent1 3 14 2 2 4" xfId="31156"/>
    <cellStyle name="40% - Akzent1 3 14 2 3" xfId="12297"/>
    <cellStyle name="40% - Akzent1 3 14 2 3 2" xfId="16154"/>
    <cellStyle name="40% - Akzent1 3 14 2 3 2 2" xfId="26176"/>
    <cellStyle name="40% - Akzent1 3 14 2 3 2 2 2" xfId="46042"/>
    <cellStyle name="40% - Akzent1 3 14 2 3 2 3" xfId="36114"/>
    <cellStyle name="40% - Akzent1 3 14 2 3 3" xfId="22320"/>
    <cellStyle name="40% - Akzent1 3 14 2 3 3 2" xfId="42188"/>
    <cellStyle name="40% - Akzent1 3 14 2 3 4" xfId="32260"/>
    <cellStyle name="40% - Akzent1 3 14 2 4" xfId="13950"/>
    <cellStyle name="40% - Akzent1 3 14 2 4 2" xfId="23972"/>
    <cellStyle name="40% - Akzent1 3 14 2 4 2 2" xfId="43838"/>
    <cellStyle name="40% - Akzent1 3 14 2 4 3" xfId="33910"/>
    <cellStyle name="40% - Akzent1 3 14 2 5" xfId="17260"/>
    <cellStyle name="40% - Akzent1 3 14 2 5 2" xfId="27282"/>
    <cellStyle name="40% - Akzent1 3 14 2 5 2 2" xfId="47148"/>
    <cellStyle name="40% - Akzent1 3 14 2 5 3" xfId="37220"/>
    <cellStyle name="40% - Akzent1 3 14 2 6" xfId="18414"/>
    <cellStyle name="40% - Akzent1 3 14 2 6 2" xfId="28391"/>
    <cellStyle name="40% - Akzent1 3 14 2 6 2 2" xfId="48257"/>
    <cellStyle name="40% - Akzent1 3 14 2 6 3" xfId="38329"/>
    <cellStyle name="40% - Akzent1 3 14 2 7" xfId="20116"/>
    <cellStyle name="40% - Akzent1 3 14 2 7 2" xfId="39984"/>
    <cellStyle name="40% - Akzent1 3 14 2 8" xfId="30056"/>
    <cellStyle name="40% - Akzent1 3 14 3" xfId="6885"/>
    <cellStyle name="40% - Akzent1 3 14 3 2" xfId="13949"/>
    <cellStyle name="40% - Akzent1 3 14 3 2 2" xfId="23971"/>
    <cellStyle name="40% - Akzent1 3 14 3 2 2 2" xfId="43837"/>
    <cellStyle name="40% - Akzent1 3 14 3 2 3" xfId="33909"/>
    <cellStyle name="40% - Akzent1 3 14 3 3" xfId="20115"/>
    <cellStyle name="40% - Akzent1 3 14 3 3 2" xfId="39983"/>
    <cellStyle name="40% - Akzent1 3 14 3 4" xfId="30055"/>
    <cellStyle name="40% - Akzent1 3 14 4" xfId="11192"/>
    <cellStyle name="40% - Akzent1 3 14 4 2" xfId="15049"/>
    <cellStyle name="40% - Akzent1 3 14 4 2 2" xfId="25071"/>
    <cellStyle name="40% - Akzent1 3 14 4 2 2 2" xfId="44937"/>
    <cellStyle name="40% - Akzent1 3 14 4 2 3" xfId="35009"/>
    <cellStyle name="40% - Akzent1 3 14 4 3" xfId="21215"/>
    <cellStyle name="40% - Akzent1 3 14 4 3 2" xfId="41083"/>
    <cellStyle name="40% - Akzent1 3 14 4 4" xfId="31155"/>
    <cellStyle name="40% - Akzent1 3 14 5" xfId="12296"/>
    <cellStyle name="40% - Akzent1 3 14 5 2" xfId="16153"/>
    <cellStyle name="40% - Akzent1 3 14 5 2 2" xfId="26175"/>
    <cellStyle name="40% - Akzent1 3 14 5 2 2 2" xfId="46041"/>
    <cellStyle name="40% - Akzent1 3 14 5 2 3" xfId="36113"/>
    <cellStyle name="40% - Akzent1 3 14 5 3" xfId="22319"/>
    <cellStyle name="40% - Akzent1 3 14 5 3 2" xfId="42187"/>
    <cellStyle name="40% - Akzent1 3 14 5 4" xfId="32259"/>
    <cellStyle name="40% - Akzent1 3 14 6" xfId="13162"/>
    <cellStyle name="40% - Akzent1 3 14 6 2" xfId="23185"/>
    <cellStyle name="40% - Akzent1 3 14 6 2 2" xfId="43051"/>
    <cellStyle name="40% - Akzent1 3 14 6 3" xfId="33123"/>
    <cellStyle name="40% - Akzent1 3 14 7" xfId="17259"/>
    <cellStyle name="40% - Akzent1 3 14 7 2" xfId="27281"/>
    <cellStyle name="40% - Akzent1 3 14 7 2 2" xfId="47147"/>
    <cellStyle name="40% - Akzent1 3 14 7 3" xfId="37219"/>
    <cellStyle name="40% - Akzent1 3 14 8" xfId="18413"/>
    <cellStyle name="40% - Akzent1 3 14 8 2" xfId="28390"/>
    <cellStyle name="40% - Akzent1 3 14 8 2 2" xfId="48256"/>
    <cellStyle name="40% - Akzent1 3 14 8 3" xfId="38328"/>
    <cellStyle name="40% - Akzent1 3 14 9" xfId="19328"/>
    <cellStyle name="40% - Akzent1 3 14 9 2" xfId="39197"/>
    <cellStyle name="40% - Akzent1 3 15" xfId="275"/>
    <cellStyle name="40% - Akzent1 3 15 10" xfId="29268"/>
    <cellStyle name="40% - Akzent1 3 15 2" xfId="6888"/>
    <cellStyle name="40% - Akzent1 3 15 2 2" xfId="11195"/>
    <cellStyle name="40% - Akzent1 3 15 2 2 2" xfId="15052"/>
    <cellStyle name="40% - Akzent1 3 15 2 2 2 2" xfId="25074"/>
    <cellStyle name="40% - Akzent1 3 15 2 2 2 2 2" xfId="44940"/>
    <cellStyle name="40% - Akzent1 3 15 2 2 2 3" xfId="35012"/>
    <cellStyle name="40% - Akzent1 3 15 2 2 3" xfId="21218"/>
    <cellStyle name="40% - Akzent1 3 15 2 2 3 2" xfId="41086"/>
    <cellStyle name="40% - Akzent1 3 15 2 2 4" xfId="31158"/>
    <cellStyle name="40% - Akzent1 3 15 2 3" xfId="12299"/>
    <cellStyle name="40% - Akzent1 3 15 2 3 2" xfId="16156"/>
    <cellStyle name="40% - Akzent1 3 15 2 3 2 2" xfId="26178"/>
    <cellStyle name="40% - Akzent1 3 15 2 3 2 2 2" xfId="46044"/>
    <cellStyle name="40% - Akzent1 3 15 2 3 2 3" xfId="36116"/>
    <cellStyle name="40% - Akzent1 3 15 2 3 3" xfId="22322"/>
    <cellStyle name="40% - Akzent1 3 15 2 3 3 2" xfId="42190"/>
    <cellStyle name="40% - Akzent1 3 15 2 3 4" xfId="32262"/>
    <cellStyle name="40% - Akzent1 3 15 2 4" xfId="13952"/>
    <cellStyle name="40% - Akzent1 3 15 2 4 2" xfId="23974"/>
    <cellStyle name="40% - Akzent1 3 15 2 4 2 2" xfId="43840"/>
    <cellStyle name="40% - Akzent1 3 15 2 4 3" xfId="33912"/>
    <cellStyle name="40% - Akzent1 3 15 2 5" xfId="17262"/>
    <cellStyle name="40% - Akzent1 3 15 2 5 2" xfId="27284"/>
    <cellStyle name="40% - Akzent1 3 15 2 5 2 2" xfId="47150"/>
    <cellStyle name="40% - Akzent1 3 15 2 5 3" xfId="37222"/>
    <cellStyle name="40% - Akzent1 3 15 2 6" xfId="18416"/>
    <cellStyle name="40% - Akzent1 3 15 2 6 2" xfId="28393"/>
    <cellStyle name="40% - Akzent1 3 15 2 6 2 2" xfId="48259"/>
    <cellStyle name="40% - Akzent1 3 15 2 6 3" xfId="38331"/>
    <cellStyle name="40% - Akzent1 3 15 2 7" xfId="20118"/>
    <cellStyle name="40% - Akzent1 3 15 2 7 2" xfId="39986"/>
    <cellStyle name="40% - Akzent1 3 15 2 8" xfId="30058"/>
    <cellStyle name="40% - Akzent1 3 15 3" xfId="6887"/>
    <cellStyle name="40% - Akzent1 3 15 3 2" xfId="13951"/>
    <cellStyle name="40% - Akzent1 3 15 3 2 2" xfId="23973"/>
    <cellStyle name="40% - Akzent1 3 15 3 2 2 2" xfId="43839"/>
    <cellStyle name="40% - Akzent1 3 15 3 2 3" xfId="33911"/>
    <cellStyle name="40% - Akzent1 3 15 3 3" xfId="20117"/>
    <cellStyle name="40% - Akzent1 3 15 3 3 2" xfId="39985"/>
    <cellStyle name="40% - Akzent1 3 15 3 4" xfId="30057"/>
    <cellStyle name="40% - Akzent1 3 15 4" xfId="11194"/>
    <cellStyle name="40% - Akzent1 3 15 4 2" xfId="15051"/>
    <cellStyle name="40% - Akzent1 3 15 4 2 2" xfId="25073"/>
    <cellStyle name="40% - Akzent1 3 15 4 2 2 2" xfId="44939"/>
    <cellStyle name="40% - Akzent1 3 15 4 2 3" xfId="35011"/>
    <cellStyle name="40% - Akzent1 3 15 4 3" xfId="21217"/>
    <cellStyle name="40% - Akzent1 3 15 4 3 2" xfId="41085"/>
    <cellStyle name="40% - Akzent1 3 15 4 4" xfId="31157"/>
    <cellStyle name="40% - Akzent1 3 15 5" xfId="12298"/>
    <cellStyle name="40% - Akzent1 3 15 5 2" xfId="16155"/>
    <cellStyle name="40% - Akzent1 3 15 5 2 2" xfId="26177"/>
    <cellStyle name="40% - Akzent1 3 15 5 2 2 2" xfId="46043"/>
    <cellStyle name="40% - Akzent1 3 15 5 2 3" xfId="36115"/>
    <cellStyle name="40% - Akzent1 3 15 5 3" xfId="22321"/>
    <cellStyle name="40% - Akzent1 3 15 5 3 2" xfId="42189"/>
    <cellStyle name="40% - Akzent1 3 15 5 4" xfId="32261"/>
    <cellStyle name="40% - Akzent1 3 15 6" xfId="13163"/>
    <cellStyle name="40% - Akzent1 3 15 6 2" xfId="23186"/>
    <cellStyle name="40% - Akzent1 3 15 6 2 2" xfId="43052"/>
    <cellStyle name="40% - Akzent1 3 15 6 3" xfId="33124"/>
    <cellStyle name="40% - Akzent1 3 15 7" xfId="17261"/>
    <cellStyle name="40% - Akzent1 3 15 7 2" xfId="27283"/>
    <cellStyle name="40% - Akzent1 3 15 7 2 2" xfId="47149"/>
    <cellStyle name="40% - Akzent1 3 15 7 3" xfId="37221"/>
    <cellStyle name="40% - Akzent1 3 15 8" xfId="18415"/>
    <cellStyle name="40% - Akzent1 3 15 8 2" xfId="28392"/>
    <cellStyle name="40% - Akzent1 3 15 8 2 2" xfId="48258"/>
    <cellStyle name="40% - Akzent1 3 15 8 3" xfId="38330"/>
    <cellStyle name="40% - Akzent1 3 15 9" xfId="19329"/>
    <cellStyle name="40% - Akzent1 3 15 9 2" xfId="39198"/>
    <cellStyle name="40% - Akzent1 3 16" xfId="276"/>
    <cellStyle name="40% - Akzent1 3 16 10" xfId="29269"/>
    <cellStyle name="40% - Akzent1 3 16 2" xfId="6890"/>
    <cellStyle name="40% - Akzent1 3 16 2 2" xfId="11197"/>
    <cellStyle name="40% - Akzent1 3 16 2 2 2" xfId="15054"/>
    <cellStyle name="40% - Akzent1 3 16 2 2 2 2" xfId="25076"/>
    <cellStyle name="40% - Akzent1 3 16 2 2 2 2 2" xfId="44942"/>
    <cellStyle name="40% - Akzent1 3 16 2 2 2 3" xfId="35014"/>
    <cellStyle name="40% - Akzent1 3 16 2 2 3" xfId="21220"/>
    <cellStyle name="40% - Akzent1 3 16 2 2 3 2" xfId="41088"/>
    <cellStyle name="40% - Akzent1 3 16 2 2 4" xfId="31160"/>
    <cellStyle name="40% - Akzent1 3 16 2 3" xfId="12301"/>
    <cellStyle name="40% - Akzent1 3 16 2 3 2" xfId="16158"/>
    <cellStyle name="40% - Akzent1 3 16 2 3 2 2" xfId="26180"/>
    <cellStyle name="40% - Akzent1 3 16 2 3 2 2 2" xfId="46046"/>
    <cellStyle name="40% - Akzent1 3 16 2 3 2 3" xfId="36118"/>
    <cellStyle name="40% - Akzent1 3 16 2 3 3" xfId="22324"/>
    <cellStyle name="40% - Akzent1 3 16 2 3 3 2" xfId="42192"/>
    <cellStyle name="40% - Akzent1 3 16 2 3 4" xfId="32264"/>
    <cellStyle name="40% - Akzent1 3 16 2 4" xfId="13954"/>
    <cellStyle name="40% - Akzent1 3 16 2 4 2" xfId="23976"/>
    <cellStyle name="40% - Akzent1 3 16 2 4 2 2" xfId="43842"/>
    <cellStyle name="40% - Akzent1 3 16 2 4 3" xfId="33914"/>
    <cellStyle name="40% - Akzent1 3 16 2 5" xfId="17264"/>
    <cellStyle name="40% - Akzent1 3 16 2 5 2" xfId="27286"/>
    <cellStyle name="40% - Akzent1 3 16 2 5 2 2" xfId="47152"/>
    <cellStyle name="40% - Akzent1 3 16 2 5 3" xfId="37224"/>
    <cellStyle name="40% - Akzent1 3 16 2 6" xfId="18418"/>
    <cellStyle name="40% - Akzent1 3 16 2 6 2" xfId="28395"/>
    <cellStyle name="40% - Akzent1 3 16 2 6 2 2" xfId="48261"/>
    <cellStyle name="40% - Akzent1 3 16 2 6 3" xfId="38333"/>
    <cellStyle name="40% - Akzent1 3 16 2 7" xfId="20120"/>
    <cellStyle name="40% - Akzent1 3 16 2 7 2" xfId="39988"/>
    <cellStyle name="40% - Akzent1 3 16 2 8" xfId="30060"/>
    <cellStyle name="40% - Akzent1 3 16 3" xfId="6889"/>
    <cellStyle name="40% - Akzent1 3 16 3 2" xfId="13953"/>
    <cellStyle name="40% - Akzent1 3 16 3 2 2" xfId="23975"/>
    <cellStyle name="40% - Akzent1 3 16 3 2 2 2" xfId="43841"/>
    <cellStyle name="40% - Akzent1 3 16 3 2 3" xfId="33913"/>
    <cellStyle name="40% - Akzent1 3 16 3 3" xfId="20119"/>
    <cellStyle name="40% - Akzent1 3 16 3 3 2" xfId="39987"/>
    <cellStyle name="40% - Akzent1 3 16 3 4" xfId="30059"/>
    <cellStyle name="40% - Akzent1 3 16 4" xfId="11196"/>
    <cellStyle name="40% - Akzent1 3 16 4 2" xfId="15053"/>
    <cellStyle name="40% - Akzent1 3 16 4 2 2" xfId="25075"/>
    <cellStyle name="40% - Akzent1 3 16 4 2 2 2" xfId="44941"/>
    <cellStyle name="40% - Akzent1 3 16 4 2 3" xfId="35013"/>
    <cellStyle name="40% - Akzent1 3 16 4 3" xfId="21219"/>
    <cellStyle name="40% - Akzent1 3 16 4 3 2" xfId="41087"/>
    <cellStyle name="40% - Akzent1 3 16 4 4" xfId="31159"/>
    <cellStyle name="40% - Akzent1 3 16 5" xfId="12300"/>
    <cellStyle name="40% - Akzent1 3 16 5 2" xfId="16157"/>
    <cellStyle name="40% - Akzent1 3 16 5 2 2" xfId="26179"/>
    <cellStyle name="40% - Akzent1 3 16 5 2 2 2" xfId="46045"/>
    <cellStyle name="40% - Akzent1 3 16 5 2 3" xfId="36117"/>
    <cellStyle name="40% - Akzent1 3 16 5 3" xfId="22323"/>
    <cellStyle name="40% - Akzent1 3 16 5 3 2" xfId="42191"/>
    <cellStyle name="40% - Akzent1 3 16 5 4" xfId="32263"/>
    <cellStyle name="40% - Akzent1 3 16 6" xfId="13164"/>
    <cellStyle name="40% - Akzent1 3 16 6 2" xfId="23187"/>
    <cellStyle name="40% - Akzent1 3 16 6 2 2" xfId="43053"/>
    <cellStyle name="40% - Akzent1 3 16 6 3" xfId="33125"/>
    <cellStyle name="40% - Akzent1 3 16 7" xfId="17263"/>
    <cellStyle name="40% - Akzent1 3 16 7 2" xfId="27285"/>
    <cellStyle name="40% - Akzent1 3 16 7 2 2" xfId="47151"/>
    <cellStyle name="40% - Akzent1 3 16 7 3" xfId="37223"/>
    <cellStyle name="40% - Akzent1 3 16 8" xfId="18417"/>
    <cellStyle name="40% - Akzent1 3 16 8 2" xfId="28394"/>
    <cellStyle name="40% - Akzent1 3 16 8 2 2" xfId="48260"/>
    <cellStyle name="40% - Akzent1 3 16 8 3" xfId="38332"/>
    <cellStyle name="40% - Akzent1 3 16 9" xfId="19330"/>
    <cellStyle name="40% - Akzent1 3 16 9 2" xfId="39199"/>
    <cellStyle name="40% - Akzent1 3 17" xfId="3187"/>
    <cellStyle name="40% - Akzent1 3 18" xfId="8274"/>
    <cellStyle name="40% - Akzent1 3 19" xfId="8184"/>
    <cellStyle name="40% - Akzent1 3 19 2" xfId="11760"/>
    <cellStyle name="40% - Akzent1 3 19 2 2" xfId="15617"/>
    <cellStyle name="40% - Akzent1 3 19 2 2 2" xfId="25639"/>
    <cellStyle name="40% - Akzent1 3 19 2 2 2 2" xfId="45505"/>
    <cellStyle name="40% - Akzent1 3 19 2 2 3" xfId="35577"/>
    <cellStyle name="40% - Akzent1 3 19 2 3" xfId="21783"/>
    <cellStyle name="40% - Akzent1 3 19 2 3 2" xfId="41651"/>
    <cellStyle name="40% - Akzent1 3 19 2 4" xfId="31723"/>
    <cellStyle name="40% - Akzent1 3 19 3" xfId="12866"/>
    <cellStyle name="40% - Akzent1 3 19 3 2" xfId="16723"/>
    <cellStyle name="40% - Akzent1 3 19 3 2 2" xfId="26745"/>
    <cellStyle name="40% - Akzent1 3 19 3 2 2 2" xfId="46611"/>
    <cellStyle name="40% - Akzent1 3 19 3 2 3" xfId="36683"/>
    <cellStyle name="40% - Akzent1 3 19 3 3" xfId="22889"/>
    <cellStyle name="40% - Akzent1 3 19 3 3 2" xfId="42757"/>
    <cellStyle name="40% - Akzent1 3 19 3 4" xfId="32829"/>
    <cellStyle name="40% - Akzent1 3 19 4" xfId="14508"/>
    <cellStyle name="40% - Akzent1 3 19 4 2" xfId="24530"/>
    <cellStyle name="40% - Akzent1 3 19 4 2 2" xfId="44396"/>
    <cellStyle name="40% - Akzent1 3 19 4 3" xfId="34468"/>
    <cellStyle name="40% - Akzent1 3 19 5" xfId="17829"/>
    <cellStyle name="40% - Akzent1 3 19 5 2" xfId="27851"/>
    <cellStyle name="40% - Akzent1 3 19 5 2 2" xfId="47717"/>
    <cellStyle name="40% - Akzent1 3 19 5 3" xfId="37789"/>
    <cellStyle name="40% - Akzent1 3 19 6" xfId="18982"/>
    <cellStyle name="40% - Akzent1 3 19 6 2" xfId="28959"/>
    <cellStyle name="40% - Akzent1 3 19 6 2 2" xfId="48825"/>
    <cellStyle name="40% - Akzent1 3 19 6 3" xfId="38897"/>
    <cellStyle name="40% - Akzent1 3 19 7" xfId="20674"/>
    <cellStyle name="40% - Akzent1 3 19 7 2" xfId="40542"/>
    <cellStyle name="40% - Akzent1 3 19 8" xfId="30614"/>
    <cellStyle name="40% - Akzent1 3 2" xfId="277"/>
    <cellStyle name="40% - Akzent1 3 2 10" xfId="29270"/>
    <cellStyle name="40% - Akzent1 3 2 2" xfId="6892"/>
    <cellStyle name="40% - Akzent1 3 2 2 2" xfId="11199"/>
    <cellStyle name="40% - Akzent1 3 2 2 2 2" xfId="15056"/>
    <cellStyle name="40% - Akzent1 3 2 2 2 2 2" xfId="25078"/>
    <cellStyle name="40% - Akzent1 3 2 2 2 2 2 2" xfId="44944"/>
    <cellStyle name="40% - Akzent1 3 2 2 2 2 3" xfId="35016"/>
    <cellStyle name="40% - Akzent1 3 2 2 2 3" xfId="21222"/>
    <cellStyle name="40% - Akzent1 3 2 2 2 3 2" xfId="41090"/>
    <cellStyle name="40% - Akzent1 3 2 2 2 4" xfId="31162"/>
    <cellStyle name="40% - Akzent1 3 2 2 3" xfId="12303"/>
    <cellStyle name="40% - Akzent1 3 2 2 3 2" xfId="16160"/>
    <cellStyle name="40% - Akzent1 3 2 2 3 2 2" xfId="26182"/>
    <cellStyle name="40% - Akzent1 3 2 2 3 2 2 2" xfId="46048"/>
    <cellStyle name="40% - Akzent1 3 2 2 3 2 3" xfId="36120"/>
    <cellStyle name="40% - Akzent1 3 2 2 3 3" xfId="22326"/>
    <cellStyle name="40% - Akzent1 3 2 2 3 3 2" xfId="42194"/>
    <cellStyle name="40% - Akzent1 3 2 2 3 4" xfId="32266"/>
    <cellStyle name="40% - Akzent1 3 2 2 4" xfId="13956"/>
    <cellStyle name="40% - Akzent1 3 2 2 4 2" xfId="23978"/>
    <cellStyle name="40% - Akzent1 3 2 2 4 2 2" xfId="43844"/>
    <cellStyle name="40% - Akzent1 3 2 2 4 3" xfId="33916"/>
    <cellStyle name="40% - Akzent1 3 2 2 5" xfId="17266"/>
    <cellStyle name="40% - Akzent1 3 2 2 5 2" xfId="27288"/>
    <cellStyle name="40% - Akzent1 3 2 2 5 2 2" xfId="47154"/>
    <cellStyle name="40% - Akzent1 3 2 2 5 3" xfId="37226"/>
    <cellStyle name="40% - Akzent1 3 2 2 6" xfId="18420"/>
    <cellStyle name="40% - Akzent1 3 2 2 6 2" xfId="28397"/>
    <cellStyle name="40% - Akzent1 3 2 2 6 2 2" xfId="48263"/>
    <cellStyle name="40% - Akzent1 3 2 2 6 3" xfId="38335"/>
    <cellStyle name="40% - Akzent1 3 2 2 7" xfId="20122"/>
    <cellStyle name="40% - Akzent1 3 2 2 7 2" xfId="39990"/>
    <cellStyle name="40% - Akzent1 3 2 2 8" xfId="30062"/>
    <cellStyle name="40% - Akzent1 3 2 3" xfId="6891"/>
    <cellStyle name="40% - Akzent1 3 2 3 2" xfId="13955"/>
    <cellStyle name="40% - Akzent1 3 2 3 2 2" xfId="23977"/>
    <cellStyle name="40% - Akzent1 3 2 3 2 2 2" xfId="43843"/>
    <cellStyle name="40% - Akzent1 3 2 3 2 3" xfId="33915"/>
    <cellStyle name="40% - Akzent1 3 2 3 3" xfId="20121"/>
    <cellStyle name="40% - Akzent1 3 2 3 3 2" xfId="39989"/>
    <cellStyle name="40% - Akzent1 3 2 3 4" xfId="30061"/>
    <cellStyle name="40% - Akzent1 3 2 4" xfId="11198"/>
    <cellStyle name="40% - Akzent1 3 2 4 2" xfId="15055"/>
    <cellStyle name="40% - Akzent1 3 2 4 2 2" xfId="25077"/>
    <cellStyle name="40% - Akzent1 3 2 4 2 2 2" xfId="44943"/>
    <cellStyle name="40% - Akzent1 3 2 4 2 3" xfId="35015"/>
    <cellStyle name="40% - Akzent1 3 2 4 3" xfId="21221"/>
    <cellStyle name="40% - Akzent1 3 2 4 3 2" xfId="41089"/>
    <cellStyle name="40% - Akzent1 3 2 4 4" xfId="31161"/>
    <cellStyle name="40% - Akzent1 3 2 5" xfId="12302"/>
    <cellStyle name="40% - Akzent1 3 2 5 2" xfId="16159"/>
    <cellStyle name="40% - Akzent1 3 2 5 2 2" xfId="26181"/>
    <cellStyle name="40% - Akzent1 3 2 5 2 2 2" xfId="46047"/>
    <cellStyle name="40% - Akzent1 3 2 5 2 3" xfId="36119"/>
    <cellStyle name="40% - Akzent1 3 2 5 3" xfId="22325"/>
    <cellStyle name="40% - Akzent1 3 2 5 3 2" xfId="42193"/>
    <cellStyle name="40% - Akzent1 3 2 5 4" xfId="32265"/>
    <cellStyle name="40% - Akzent1 3 2 6" xfId="13165"/>
    <cellStyle name="40% - Akzent1 3 2 6 2" xfId="23188"/>
    <cellStyle name="40% - Akzent1 3 2 6 2 2" xfId="43054"/>
    <cellStyle name="40% - Akzent1 3 2 6 3" xfId="33126"/>
    <cellStyle name="40% - Akzent1 3 2 7" xfId="17265"/>
    <cellStyle name="40% - Akzent1 3 2 7 2" xfId="27287"/>
    <cellStyle name="40% - Akzent1 3 2 7 2 2" xfId="47153"/>
    <cellStyle name="40% - Akzent1 3 2 7 3" xfId="37225"/>
    <cellStyle name="40% - Akzent1 3 2 8" xfId="18419"/>
    <cellStyle name="40% - Akzent1 3 2 8 2" xfId="28396"/>
    <cellStyle name="40% - Akzent1 3 2 8 2 2" xfId="48262"/>
    <cellStyle name="40% - Akzent1 3 2 8 3" xfId="38334"/>
    <cellStyle name="40% - Akzent1 3 2 9" xfId="19331"/>
    <cellStyle name="40% - Akzent1 3 2 9 2" xfId="39200"/>
    <cellStyle name="40% - Akzent1 3 3" xfId="278"/>
    <cellStyle name="40% - Akzent1 3 3 10" xfId="29271"/>
    <cellStyle name="40% - Akzent1 3 3 2" xfId="6894"/>
    <cellStyle name="40% - Akzent1 3 3 2 2" xfId="11201"/>
    <cellStyle name="40% - Akzent1 3 3 2 2 2" xfId="15058"/>
    <cellStyle name="40% - Akzent1 3 3 2 2 2 2" xfId="25080"/>
    <cellStyle name="40% - Akzent1 3 3 2 2 2 2 2" xfId="44946"/>
    <cellStyle name="40% - Akzent1 3 3 2 2 2 3" xfId="35018"/>
    <cellStyle name="40% - Akzent1 3 3 2 2 3" xfId="21224"/>
    <cellStyle name="40% - Akzent1 3 3 2 2 3 2" xfId="41092"/>
    <cellStyle name="40% - Akzent1 3 3 2 2 4" xfId="31164"/>
    <cellStyle name="40% - Akzent1 3 3 2 3" xfId="12305"/>
    <cellStyle name="40% - Akzent1 3 3 2 3 2" xfId="16162"/>
    <cellStyle name="40% - Akzent1 3 3 2 3 2 2" xfId="26184"/>
    <cellStyle name="40% - Akzent1 3 3 2 3 2 2 2" xfId="46050"/>
    <cellStyle name="40% - Akzent1 3 3 2 3 2 3" xfId="36122"/>
    <cellStyle name="40% - Akzent1 3 3 2 3 3" xfId="22328"/>
    <cellStyle name="40% - Akzent1 3 3 2 3 3 2" xfId="42196"/>
    <cellStyle name="40% - Akzent1 3 3 2 3 4" xfId="32268"/>
    <cellStyle name="40% - Akzent1 3 3 2 4" xfId="13958"/>
    <cellStyle name="40% - Akzent1 3 3 2 4 2" xfId="23980"/>
    <cellStyle name="40% - Akzent1 3 3 2 4 2 2" xfId="43846"/>
    <cellStyle name="40% - Akzent1 3 3 2 4 3" xfId="33918"/>
    <cellStyle name="40% - Akzent1 3 3 2 5" xfId="17268"/>
    <cellStyle name="40% - Akzent1 3 3 2 5 2" xfId="27290"/>
    <cellStyle name="40% - Akzent1 3 3 2 5 2 2" xfId="47156"/>
    <cellStyle name="40% - Akzent1 3 3 2 5 3" xfId="37228"/>
    <cellStyle name="40% - Akzent1 3 3 2 6" xfId="18422"/>
    <cellStyle name="40% - Akzent1 3 3 2 6 2" xfId="28399"/>
    <cellStyle name="40% - Akzent1 3 3 2 6 2 2" xfId="48265"/>
    <cellStyle name="40% - Akzent1 3 3 2 6 3" xfId="38337"/>
    <cellStyle name="40% - Akzent1 3 3 2 7" xfId="20124"/>
    <cellStyle name="40% - Akzent1 3 3 2 7 2" xfId="39992"/>
    <cellStyle name="40% - Akzent1 3 3 2 8" xfId="30064"/>
    <cellStyle name="40% - Akzent1 3 3 3" xfId="6893"/>
    <cellStyle name="40% - Akzent1 3 3 3 2" xfId="13957"/>
    <cellStyle name="40% - Akzent1 3 3 3 2 2" xfId="23979"/>
    <cellStyle name="40% - Akzent1 3 3 3 2 2 2" xfId="43845"/>
    <cellStyle name="40% - Akzent1 3 3 3 2 3" xfId="33917"/>
    <cellStyle name="40% - Akzent1 3 3 3 3" xfId="20123"/>
    <cellStyle name="40% - Akzent1 3 3 3 3 2" xfId="39991"/>
    <cellStyle name="40% - Akzent1 3 3 3 4" xfId="30063"/>
    <cellStyle name="40% - Akzent1 3 3 4" xfId="11200"/>
    <cellStyle name="40% - Akzent1 3 3 4 2" xfId="15057"/>
    <cellStyle name="40% - Akzent1 3 3 4 2 2" xfId="25079"/>
    <cellStyle name="40% - Akzent1 3 3 4 2 2 2" xfId="44945"/>
    <cellStyle name="40% - Akzent1 3 3 4 2 3" xfId="35017"/>
    <cellStyle name="40% - Akzent1 3 3 4 3" xfId="21223"/>
    <cellStyle name="40% - Akzent1 3 3 4 3 2" xfId="41091"/>
    <cellStyle name="40% - Akzent1 3 3 4 4" xfId="31163"/>
    <cellStyle name="40% - Akzent1 3 3 5" xfId="12304"/>
    <cellStyle name="40% - Akzent1 3 3 5 2" xfId="16161"/>
    <cellStyle name="40% - Akzent1 3 3 5 2 2" xfId="26183"/>
    <cellStyle name="40% - Akzent1 3 3 5 2 2 2" xfId="46049"/>
    <cellStyle name="40% - Akzent1 3 3 5 2 3" xfId="36121"/>
    <cellStyle name="40% - Akzent1 3 3 5 3" xfId="22327"/>
    <cellStyle name="40% - Akzent1 3 3 5 3 2" xfId="42195"/>
    <cellStyle name="40% - Akzent1 3 3 5 4" xfId="32267"/>
    <cellStyle name="40% - Akzent1 3 3 6" xfId="13166"/>
    <cellStyle name="40% - Akzent1 3 3 6 2" xfId="23189"/>
    <cellStyle name="40% - Akzent1 3 3 6 2 2" xfId="43055"/>
    <cellStyle name="40% - Akzent1 3 3 6 3" xfId="33127"/>
    <cellStyle name="40% - Akzent1 3 3 7" xfId="17267"/>
    <cellStyle name="40% - Akzent1 3 3 7 2" xfId="27289"/>
    <cellStyle name="40% - Akzent1 3 3 7 2 2" xfId="47155"/>
    <cellStyle name="40% - Akzent1 3 3 7 3" xfId="37227"/>
    <cellStyle name="40% - Akzent1 3 3 8" xfId="18421"/>
    <cellStyle name="40% - Akzent1 3 3 8 2" xfId="28398"/>
    <cellStyle name="40% - Akzent1 3 3 8 2 2" xfId="48264"/>
    <cellStyle name="40% - Akzent1 3 3 8 3" xfId="38336"/>
    <cellStyle name="40% - Akzent1 3 3 9" xfId="19332"/>
    <cellStyle name="40% - Akzent1 3 3 9 2" xfId="39201"/>
    <cellStyle name="40% - Akzent1 3 4" xfId="279"/>
    <cellStyle name="40% - Akzent1 3 4 10" xfId="29272"/>
    <cellStyle name="40% - Akzent1 3 4 2" xfId="6896"/>
    <cellStyle name="40% - Akzent1 3 4 2 2" xfId="11203"/>
    <cellStyle name="40% - Akzent1 3 4 2 2 2" xfId="15060"/>
    <cellStyle name="40% - Akzent1 3 4 2 2 2 2" xfId="25082"/>
    <cellStyle name="40% - Akzent1 3 4 2 2 2 2 2" xfId="44948"/>
    <cellStyle name="40% - Akzent1 3 4 2 2 2 3" xfId="35020"/>
    <cellStyle name="40% - Akzent1 3 4 2 2 3" xfId="21226"/>
    <cellStyle name="40% - Akzent1 3 4 2 2 3 2" xfId="41094"/>
    <cellStyle name="40% - Akzent1 3 4 2 2 4" xfId="31166"/>
    <cellStyle name="40% - Akzent1 3 4 2 3" xfId="12307"/>
    <cellStyle name="40% - Akzent1 3 4 2 3 2" xfId="16164"/>
    <cellStyle name="40% - Akzent1 3 4 2 3 2 2" xfId="26186"/>
    <cellStyle name="40% - Akzent1 3 4 2 3 2 2 2" xfId="46052"/>
    <cellStyle name="40% - Akzent1 3 4 2 3 2 3" xfId="36124"/>
    <cellStyle name="40% - Akzent1 3 4 2 3 3" xfId="22330"/>
    <cellStyle name="40% - Akzent1 3 4 2 3 3 2" xfId="42198"/>
    <cellStyle name="40% - Akzent1 3 4 2 3 4" xfId="32270"/>
    <cellStyle name="40% - Akzent1 3 4 2 4" xfId="13960"/>
    <cellStyle name="40% - Akzent1 3 4 2 4 2" xfId="23982"/>
    <cellStyle name="40% - Akzent1 3 4 2 4 2 2" xfId="43848"/>
    <cellStyle name="40% - Akzent1 3 4 2 4 3" xfId="33920"/>
    <cellStyle name="40% - Akzent1 3 4 2 5" xfId="17270"/>
    <cellStyle name="40% - Akzent1 3 4 2 5 2" xfId="27292"/>
    <cellStyle name="40% - Akzent1 3 4 2 5 2 2" xfId="47158"/>
    <cellStyle name="40% - Akzent1 3 4 2 5 3" xfId="37230"/>
    <cellStyle name="40% - Akzent1 3 4 2 6" xfId="18424"/>
    <cellStyle name="40% - Akzent1 3 4 2 6 2" xfId="28401"/>
    <cellStyle name="40% - Akzent1 3 4 2 6 2 2" xfId="48267"/>
    <cellStyle name="40% - Akzent1 3 4 2 6 3" xfId="38339"/>
    <cellStyle name="40% - Akzent1 3 4 2 7" xfId="20126"/>
    <cellStyle name="40% - Akzent1 3 4 2 7 2" xfId="39994"/>
    <cellStyle name="40% - Akzent1 3 4 2 8" xfId="30066"/>
    <cellStyle name="40% - Akzent1 3 4 3" xfId="6895"/>
    <cellStyle name="40% - Akzent1 3 4 3 2" xfId="13959"/>
    <cellStyle name="40% - Akzent1 3 4 3 2 2" xfId="23981"/>
    <cellStyle name="40% - Akzent1 3 4 3 2 2 2" xfId="43847"/>
    <cellStyle name="40% - Akzent1 3 4 3 2 3" xfId="33919"/>
    <cellStyle name="40% - Akzent1 3 4 3 3" xfId="20125"/>
    <cellStyle name="40% - Akzent1 3 4 3 3 2" xfId="39993"/>
    <cellStyle name="40% - Akzent1 3 4 3 4" xfId="30065"/>
    <cellStyle name="40% - Akzent1 3 4 4" xfId="11202"/>
    <cellStyle name="40% - Akzent1 3 4 4 2" xfId="15059"/>
    <cellStyle name="40% - Akzent1 3 4 4 2 2" xfId="25081"/>
    <cellStyle name="40% - Akzent1 3 4 4 2 2 2" xfId="44947"/>
    <cellStyle name="40% - Akzent1 3 4 4 2 3" xfId="35019"/>
    <cellStyle name="40% - Akzent1 3 4 4 3" xfId="21225"/>
    <cellStyle name="40% - Akzent1 3 4 4 3 2" xfId="41093"/>
    <cellStyle name="40% - Akzent1 3 4 4 4" xfId="31165"/>
    <cellStyle name="40% - Akzent1 3 4 5" xfId="12306"/>
    <cellStyle name="40% - Akzent1 3 4 5 2" xfId="16163"/>
    <cellStyle name="40% - Akzent1 3 4 5 2 2" xfId="26185"/>
    <cellStyle name="40% - Akzent1 3 4 5 2 2 2" xfId="46051"/>
    <cellStyle name="40% - Akzent1 3 4 5 2 3" xfId="36123"/>
    <cellStyle name="40% - Akzent1 3 4 5 3" xfId="22329"/>
    <cellStyle name="40% - Akzent1 3 4 5 3 2" xfId="42197"/>
    <cellStyle name="40% - Akzent1 3 4 5 4" xfId="32269"/>
    <cellStyle name="40% - Akzent1 3 4 6" xfId="13167"/>
    <cellStyle name="40% - Akzent1 3 4 6 2" xfId="23190"/>
    <cellStyle name="40% - Akzent1 3 4 6 2 2" xfId="43056"/>
    <cellStyle name="40% - Akzent1 3 4 6 3" xfId="33128"/>
    <cellStyle name="40% - Akzent1 3 4 7" xfId="17269"/>
    <cellStyle name="40% - Akzent1 3 4 7 2" xfId="27291"/>
    <cellStyle name="40% - Akzent1 3 4 7 2 2" xfId="47157"/>
    <cellStyle name="40% - Akzent1 3 4 7 3" xfId="37229"/>
    <cellStyle name="40% - Akzent1 3 4 8" xfId="18423"/>
    <cellStyle name="40% - Akzent1 3 4 8 2" xfId="28400"/>
    <cellStyle name="40% - Akzent1 3 4 8 2 2" xfId="48266"/>
    <cellStyle name="40% - Akzent1 3 4 8 3" xfId="38338"/>
    <cellStyle name="40% - Akzent1 3 4 9" xfId="19333"/>
    <cellStyle name="40% - Akzent1 3 4 9 2" xfId="39202"/>
    <cellStyle name="40% - Akzent1 3 5" xfId="280"/>
    <cellStyle name="40% - Akzent1 3 5 10" xfId="29273"/>
    <cellStyle name="40% - Akzent1 3 5 2" xfId="6898"/>
    <cellStyle name="40% - Akzent1 3 5 2 2" xfId="11205"/>
    <cellStyle name="40% - Akzent1 3 5 2 2 2" xfId="15062"/>
    <cellStyle name="40% - Akzent1 3 5 2 2 2 2" xfId="25084"/>
    <cellStyle name="40% - Akzent1 3 5 2 2 2 2 2" xfId="44950"/>
    <cellStyle name="40% - Akzent1 3 5 2 2 2 3" xfId="35022"/>
    <cellStyle name="40% - Akzent1 3 5 2 2 3" xfId="21228"/>
    <cellStyle name="40% - Akzent1 3 5 2 2 3 2" xfId="41096"/>
    <cellStyle name="40% - Akzent1 3 5 2 2 4" xfId="31168"/>
    <cellStyle name="40% - Akzent1 3 5 2 3" xfId="12309"/>
    <cellStyle name="40% - Akzent1 3 5 2 3 2" xfId="16166"/>
    <cellStyle name="40% - Akzent1 3 5 2 3 2 2" xfId="26188"/>
    <cellStyle name="40% - Akzent1 3 5 2 3 2 2 2" xfId="46054"/>
    <cellStyle name="40% - Akzent1 3 5 2 3 2 3" xfId="36126"/>
    <cellStyle name="40% - Akzent1 3 5 2 3 3" xfId="22332"/>
    <cellStyle name="40% - Akzent1 3 5 2 3 3 2" xfId="42200"/>
    <cellStyle name="40% - Akzent1 3 5 2 3 4" xfId="32272"/>
    <cellStyle name="40% - Akzent1 3 5 2 4" xfId="13962"/>
    <cellStyle name="40% - Akzent1 3 5 2 4 2" xfId="23984"/>
    <cellStyle name="40% - Akzent1 3 5 2 4 2 2" xfId="43850"/>
    <cellStyle name="40% - Akzent1 3 5 2 4 3" xfId="33922"/>
    <cellStyle name="40% - Akzent1 3 5 2 5" xfId="17272"/>
    <cellStyle name="40% - Akzent1 3 5 2 5 2" xfId="27294"/>
    <cellStyle name="40% - Akzent1 3 5 2 5 2 2" xfId="47160"/>
    <cellStyle name="40% - Akzent1 3 5 2 5 3" xfId="37232"/>
    <cellStyle name="40% - Akzent1 3 5 2 6" xfId="18426"/>
    <cellStyle name="40% - Akzent1 3 5 2 6 2" xfId="28403"/>
    <cellStyle name="40% - Akzent1 3 5 2 6 2 2" xfId="48269"/>
    <cellStyle name="40% - Akzent1 3 5 2 6 3" xfId="38341"/>
    <cellStyle name="40% - Akzent1 3 5 2 7" xfId="20128"/>
    <cellStyle name="40% - Akzent1 3 5 2 7 2" xfId="39996"/>
    <cellStyle name="40% - Akzent1 3 5 2 8" xfId="30068"/>
    <cellStyle name="40% - Akzent1 3 5 3" xfId="6897"/>
    <cellStyle name="40% - Akzent1 3 5 3 2" xfId="13961"/>
    <cellStyle name="40% - Akzent1 3 5 3 2 2" xfId="23983"/>
    <cellStyle name="40% - Akzent1 3 5 3 2 2 2" xfId="43849"/>
    <cellStyle name="40% - Akzent1 3 5 3 2 3" xfId="33921"/>
    <cellStyle name="40% - Akzent1 3 5 3 3" xfId="20127"/>
    <cellStyle name="40% - Akzent1 3 5 3 3 2" xfId="39995"/>
    <cellStyle name="40% - Akzent1 3 5 3 4" xfId="30067"/>
    <cellStyle name="40% - Akzent1 3 5 4" xfId="11204"/>
    <cellStyle name="40% - Akzent1 3 5 4 2" xfId="15061"/>
    <cellStyle name="40% - Akzent1 3 5 4 2 2" xfId="25083"/>
    <cellStyle name="40% - Akzent1 3 5 4 2 2 2" xfId="44949"/>
    <cellStyle name="40% - Akzent1 3 5 4 2 3" xfId="35021"/>
    <cellStyle name="40% - Akzent1 3 5 4 3" xfId="21227"/>
    <cellStyle name="40% - Akzent1 3 5 4 3 2" xfId="41095"/>
    <cellStyle name="40% - Akzent1 3 5 4 4" xfId="31167"/>
    <cellStyle name="40% - Akzent1 3 5 5" xfId="12308"/>
    <cellStyle name="40% - Akzent1 3 5 5 2" xfId="16165"/>
    <cellStyle name="40% - Akzent1 3 5 5 2 2" xfId="26187"/>
    <cellStyle name="40% - Akzent1 3 5 5 2 2 2" xfId="46053"/>
    <cellStyle name="40% - Akzent1 3 5 5 2 3" xfId="36125"/>
    <cellStyle name="40% - Akzent1 3 5 5 3" xfId="22331"/>
    <cellStyle name="40% - Akzent1 3 5 5 3 2" xfId="42199"/>
    <cellStyle name="40% - Akzent1 3 5 5 4" xfId="32271"/>
    <cellStyle name="40% - Akzent1 3 5 6" xfId="13168"/>
    <cellStyle name="40% - Akzent1 3 5 6 2" xfId="23191"/>
    <cellStyle name="40% - Akzent1 3 5 6 2 2" xfId="43057"/>
    <cellStyle name="40% - Akzent1 3 5 6 3" xfId="33129"/>
    <cellStyle name="40% - Akzent1 3 5 7" xfId="17271"/>
    <cellStyle name="40% - Akzent1 3 5 7 2" xfId="27293"/>
    <cellStyle name="40% - Akzent1 3 5 7 2 2" xfId="47159"/>
    <cellStyle name="40% - Akzent1 3 5 7 3" xfId="37231"/>
    <cellStyle name="40% - Akzent1 3 5 8" xfId="18425"/>
    <cellStyle name="40% - Akzent1 3 5 8 2" xfId="28402"/>
    <cellStyle name="40% - Akzent1 3 5 8 2 2" xfId="48268"/>
    <cellStyle name="40% - Akzent1 3 5 8 3" xfId="38340"/>
    <cellStyle name="40% - Akzent1 3 5 9" xfId="19334"/>
    <cellStyle name="40% - Akzent1 3 5 9 2" xfId="39203"/>
    <cellStyle name="40% - Akzent1 3 6" xfId="281"/>
    <cellStyle name="40% - Akzent1 3 6 10" xfId="29274"/>
    <cellStyle name="40% - Akzent1 3 6 2" xfId="6900"/>
    <cellStyle name="40% - Akzent1 3 6 2 2" xfId="11207"/>
    <cellStyle name="40% - Akzent1 3 6 2 2 2" xfId="15064"/>
    <cellStyle name="40% - Akzent1 3 6 2 2 2 2" xfId="25086"/>
    <cellStyle name="40% - Akzent1 3 6 2 2 2 2 2" xfId="44952"/>
    <cellStyle name="40% - Akzent1 3 6 2 2 2 3" xfId="35024"/>
    <cellStyle name="40% - Akzent1 3 6 2 2 3" xfId="21230"/>
    <cellStyle name="40% - Akzent1 3 6 2 2 3 2" xfId="41098"/>
    <cellStyle name="40% - Akzent1 3 6 2 2 4" xfId="31170"/>
    <cellStyle name="40% - Akzent1 3 6 2 3" xfId="12311"/>
    <cellStyle name="40% - Akzent1 3 6 2 3 2" xfId="16168"/>
    <cellStyle name="40% - Akzent1 3 6 2 3 2 2" xfId="26190"/>
    <cellStyle name="40% - Akzent1 3 6 2 3 2 2 2" xfId="46056"/>
    <cellStyle name="40% - Akzent1 3 6 2 3 2 3" xfId="36128"/>
    <cellStyle name="40% - Akzent1 3 6 2 3 3" xfId="22334"/>
    <cellStyle name="40% - Akzent1 3 6 2 3 3 2" xfId="42202"/>
    <cellStyle name="40% - Akzent1 3 6 2 3 4" xfId="32274"/>
    <cellStyle name="40% - Akzent1 3 6 2 4" xfId="13964"/>
    <cellStyle name="40% - Akzent1 3 6 2 4 2" xfId="23986"/>
    <cellStyle name="40% - Akzent1 3 6 2 4 2 2" xfId="43852"/>
    <cellStyle name="40% - Akzent1 3 6 2 4 3" xfId="33924"/>
    <cellStyle name="40% - Akzent1 3 6 2 5" xfId="17274"/>
    <cellStyle name="40% - Akzent1 3 6 2 5 2" xfId="27296"/>
    <cellStyle name="40% - Akzent1 3 6 2 5 2 2" xfId="47162"/>
    <cellStyle name="40% - Akzent1 3 6 2 5 3" xfId="37234"/>
    <cellStyle name="40% - Akzent1 3 6 2 6" xfId="18428"/>
    <cellStyle name="40% - Akzent1 3 6 2 6 2" xfId="28405"/>
    <cellStyle name="40% - Akzent1 3 6 2 6 2 2" xfId="48271"/>
    <cellStyle name="40% - Akzent1 3 6 2 6 3" xfId="38343"/>
    <cellStyle name="40% - Akzent1 3 6 2 7" xfId="20130"/>
    <cellStyle name="40% - Akzent1 3 6 2 7 2" xfId="39998"/>
    <cellStyle name="40% - Akzent1 3 6 2 8" xfId="30070"/>
    <cellStyle name="40% - Akzent1 3 6 3" xfId="6899"/>
    <cellStyle name="40% - Akzent1 3 6 3 2" xfId="13963"/>
    <cellStyle name="40% - Akzent1 3 6 3 2 2" xfId="23985"/>
    <cellStyle name="40% - Akzent1 3 6 3 2 2 2" xfId="43851"/>
    <cellStyle name="40% - Akzent1 3 6 3 2 3" xfId="33923"/>
    <cellStyle name="40% - Akzent1 3 6 3 3" xfId="20129"/>
    <cellStyle name="40% - Akzent1 3 6 3 3 2" xfId="39997"/>
    <cellStyle name="40% - Akzent1 3 6 3 4" xfId="30069"/>
    <cellStyle name="40% - Akzent1 3 6 4" xfId="11206"/>
    <cellStyle name="40% - Akzent1 3 6 4 2" xfId="15063"/>
    <cellStyle name="40% - Akzent1 3 6 4 2 2" xfId="25085"/>
    <cellStyle name="40% - Akzent1 3 6 4 2 2 2" xfId="44951"/>
    <cellStyle name="40% - Akzent1 3 6 4 2 3" xfId="35023"/>
    <cellStyle name="40% - Akzent1 3 6 4 3" xfId="21229"/>
    <cellStyle name="40% - Akzent1 3 6 4 3 2" xfId="41097"/>
    <cellStyle name="40% - Akzent1 3 6 4 4" xfId="31169"/>
    <cellStyle name="40% - Akzent1 3 6 5" xfId="12310"/>
    <cellStyle name="40% - Akzent1 3 6 5 2" xfId="16167"/>
    <cellStyle name="40% - Akzent1 3 6 5 2 2" xfId="26189"/>
    <cellStyle name="40% - Akzent1 3 6 5 2 2 2" xfId="46055"/>
    <cellStyle name="40% - Akzent1 3 6 5 2 3" xfId="36127"/>
    <cellStyle name="40% - Akzent1 3 6 5 3" xfId="22333"/>
    <cellStyle name="40% - Akzent1 3 6 5 3 2" xfId="42201"/>
    <cellStyle name="40% - Akzent1 3 6 5 4" xfId="32273"/>
    <cellStyle name="40% - Akzent1 3 6 6" xfId="13169"/>
    <cellStyle name="40% - Akzent1 3 6 6 2" xfId="23192"/>
    <cellStyle name="40% - Akzent1 3 6 6 2 2" xfId="43058"/>
    <cellStyle name="40% - Akzent1 3 6 6 3" xfId="33130"/>
    <cellStyle name="40% - Akzent1 3 6 7" xfId="17273"/>
    <cellStyle name="40% - Akzent1 3 6 7 2" xfId="27295"/>
    <cellStyle name="40% - Akzent1 3 6 7 2 2" xfId="47161"/>
    <cellStyle name="40% - Akzent1 3 6 7 3" xfId="37233"/>
    <cellStyle name="40% - Akzent1 3 6 8" xfId="18427"/>
    <cellStyle name="40% - Akzent1 3 6 8 2" xfId="28404"/>
    <cellStyle name="40% - Akzent1 3 6 8 2 2" xfId="48270"/>
    <cellStyle name="40% - Akzent1 3 6 8 3" xfId="38342"/>
    <cellStyle name="40% - Akzent1 3 6 9" xfId="19335"/>
    <cellStyle name="40% - Akzent1 3 6 9 2" xfId="39204"/>
    <cellStyle name="40% - Akzent1 3 7" xfId="282"/>
    <cellStyle name="40% - Akzent1 3 7 10" xfId="29275"/>
    <cellStyle name="40% - Akzent1 3 7 2" xfId="6902"/>
    <cellStyle name="40% - Akzent1 3 7 2 2" xfId="11209"/>
    <cellStyle name="40% - Akzent1 3 7 2 2 2" xfId="15066"/>
    <cellStyle name="40% - Akzent1 3 7 2 2 2 2" xfId="25088"/>
    <cellStyle name="40% - Akzent1 3 7 2 2 2 2 2" xfId="44954"/>
    <cellStyle name="40% - Akzent1 3 7 2 2 2 3" xfId="35026"/>
    <cellStyle name="40% - Akzent1 3 7 2 2 3" xfId="21232"/>
    <cellStyle name="40% - Akzent1 3 7 2 2 3 2" xfId="41100"/>
    <cellStyle name="40% - Akzent1 3 7 2 2 4" xfId="31172"/>
    <cellStyle name="40% - Akzent1 3 7 2 3" xfId="12313"/>
    <cellStyle name="40% - Akzent1 3 7 2 3 2" xfId="16170"/>
    <cellStyle name="40% - Akzent1 3 7 2 3 2 2" xfId="26192"/>
    <cellStyle name="40% - Akzent1 3 7 2 3 2 2 2" xfId="46058"/>
    <cellStyle name="40% - Akzent1 3 7 2 3 2 3" xfId="36130"/>
    <cellStyle name="40% - Akzent1 3 7 2 3 3" xfId="22336"/>
    <cellStyle name="40% - Akzent1 3 7 2 3 3 2" xfId="42204"/>
    <cellStyle name="40% - Akzent1 3 7 2 3 4" xfId="32276"/>
    <cellStyle name="40% - Akzent1 3 7 2 4" xfId="13966"/>
    <cellStyle name="40% - Akzent1 3 7 2 4 2" xfId="23988"/>
    <cellStyle name="40% - Akzent1 3 7 2 4 2 2" xfId="43854"/>
    <cellStyle name="40% - Akzent1 3 7 2 4 3" xfId="33926"/>
    <cellStyle name="40% - Akzent1 3 7 2 5" xfId="17276"/>
    <cellStyle name="40% - Akzent1 3 7 2 5 2" xfId="27298"/>
    <cellStyle name="40% - Akzent1 3 7 2 5 2 2" xfId="47164"/>
    <cellStyle name="40% - Akzent1 3 7 2 5 3" xfId="37236"/>
    <cellStyle name="40% - Akzent1 3 7 2 6" xfId="18430"/>
    <cellStyle name="40% - Akzent1 3 7 2 6 2" xfId="28407"/>
    <cellStyle name="40% - Akzent1 3 7 2 6 2 2" xfId="48273"/>
    <cellStyle name="40% - Akzent1 3 7 2 6 3" xfId="38345"/>
    <cellStyle name="40% - Akzent1 3 7 2 7" xfId="20132"/>
    <cellStyle name="40% - Akzent1 3 7 2 7 2" xfId="40000"/>
    <cellStyle name="40% - Akzent1 3 7 2 8" xfId="30072"/>
    <cellStyle name="40% - Akzent1 3 7 3" xfId="6901"/>
    <cellStyle name="40% - Akzent1 3 7 3 2" xfId="13965"/>
    <cellStyle name="40% - Akzent1 3 7 3 2 2" xfId="23987"/>
    <cellStyle name="40% - Akzent1 3 7 3 2 2 2" xfId="43853"/>
    <cellStyle name="40% - Akzent1 3 7 3 2 3" xfId="33925"/>
    <cellStyle name="40% - Akzent1 3 7 3 3" xfId="20131"/>
    <cellStyle name="40% - Akzent1 3 7 3 3 2" xfId="39999"/>
    <cellStyle name="40% - Akzent1 3 7 3 4" xfId="30071"/>
    <cellStyle name="40% - Akzent1 3 7 4" xfId="11208"/>
    <cellStyle name="40% - Akzent1 3 7 4 2" xfId="15065"/>
    <cellStyle name="40% - Akzent1 3 7 4 2 2" xfId="25087"/>
    <cellStyle name="40% - Akzent1 3 7 4 2 2 2" xfId="44953"/>
    <cellStyle name="40% - Akzent1 3 7 4 2 3" xfId="35025"/>
    <cellStyle name="40% - Akzent1 3 7 4 3" xfId="21231"/>
    <cellStyle name="40% - Akzent1 3 7 4 3 2" xfId="41099"/>
    <cellStyle name="40% - Akzent1 3 7 4 4" xfId="31171"/>
    <cellStyle name="40% - Akzent1 3 7 5" xfId="12312"/>
    <cellStyle name="40% - Akzent1 3 7 5 2" xfId="16169"/>
    <cellStyle name="40% - Akzent1 3 7 5 2 2" xfId="26191"/>
    <cellStyle name="40% - Akzent1 3 7 5 2 2 2" xfId="46057"/>
    <cellStyle name="40% - Akzent1 3 7 5 2 3" xfId="36129"/>
    <cellStyle name="40% - Akzent1 3 7 5 3" xfId="22335"/>
    <cellStyle name="40% - Akzent1 3 7 5 3 2" xfId="42203"/>
    <cellStyle name="40% - Akzent1 3 7 5 4" xfId="32275"/>
    <cellStyle name="40% - Akzent1 3 7 6" xfId="13170"/>
    <cellStyle name="40% - Akzent1 3 7 6 2" xfId="23193"/>
    <cellStyle name="40% - Akzent1 3 7 6 2 2" xfId="43059"/>
    <cellStyle name="40% - Akzent1 3 7 6 3" xfId="33131"/>
    <cellStyle name="40% - Akzent1 3 7 7" xfId="17275"/>
    <cellStyle name="40% - Akzent1 3 7 7 2" xfId="27297"/>
    <cellStyle name="40% - Akzent1 3 7 7 2 2" xfId="47163"/>
    <cellStyle name="40% - Akzent1 3 7 7 3" xfId="37235"/>
    <cellStyle name="40% - Akzent1 3 7 8" xfId="18429"/>
    <cellStyle name="40% - Akzent1 3 7 8 2" xfId="28406"/>
    <cellStyle name="40% - Akzent1 3 7 8 2 2" xfId="48272"/>
    <cellStyle name="40% - Akzent1 3 7 8 3" xfId="38344"/>
    <cellStyle name="40% - Akzent1 3 7 9" xfId="19336"/>
    <cellStyle name="40% - Akzent1 3 7 9 2" xfId="39205"/>
    <cellStyle name="40% - Akzent1 3 8" xfId="283"/>
    <cellStyle name="40% - Akzent1 3 8 10" xfId="29276"/>
    <cellStyle name="40% - Akzent1 3 8 2" xfId="6904"/>
    <cellStyle name="40% - Akzent1 3 8 2 2" xfId="11211"/>
    <cellStyle name="40% - Akzent1 3 8 2 2 2" xfId="15068"/>
    <cellStyle name="40% - Akzent1 3 8 2 2 2 2" xfId="25090"/>
    <cellStyle name="40% - Akzent1 3 8 2 2 2 2 2" xfId="44956"/>
    <cellStyle name="40% - Akzent1 3 8 2 2 2 3" xfId="35028"/>
    <cellStyle name="40% - Akzent1 3 8 2 2 3" xfId="21234"/>
    <cellStyle name="40% - Akzent1 3 8 2 2 3 2" xfId="41102"/>
    <cellStyle name="40% - Akzent1 3 8 2 2 4" xfId="31174"/>
    <cellStyle name="40% - Akzent1 3 8 2 3" xfId="12315"/>
    <cellStyle name="40% - Akzent1 3 8 2 3 2" xfId="16172"/>
    <cellStyle name="40% - Akzent1 3 8 2 3 2 2" xfId="26194"/>
    <cellStyle name="40% - Akzent1 3 8 2 3 2 2 2" xfId="46060"/>
    <cellStyle name="40% - Akzent1 3 8 2 3 2 3" xfId="36132"/>
    <cellStyle name="40% - Akzent1 3 8 2 3 3" xfId="22338"/>
    <cellStyle name="40% - Akzent1 3 8 2 3 3 2" xfId="42206"/>
    <cellStyle name="40% - Akzent1 3 8 2 3 4" xfId="32278"/>
    <cellStyle name="40% - Akzent1 3 8 2 4" xfId="13968"/>
    <cellStyle name="40% - Akzent1 3 8 2 4 2" xfId="23990"/>
    <cellStyle name="40% - Akzent1 3 8 2 4 2 2" xfId="43856"/>
    <cellStyle name="40% - Akzent1 3 8 2 4 3" xfId="33928"/>
    <cellStyle name="40% - Akzent1 3 8 2 5" xfId="17278"/>
    <cellStyle name="40% - Akzent1 3 8 2 5 2" xfId="27300"/>
    <cellStyle name="40% - Akzent1 3 8 2 5 2 2" xfId="47166"/>
    <cellStyle name="40% - Akzent1 3 8 2 5 3" xfId="37238"/>
    <cellStyle name="40% - Akzent1 3 8 2 6" xfId="18432"/>
    <cellStyle name="40% - Akzent1 3 8 2 6 2" xfId="28409"/>
    <cellStyle name="40% - Akzent1 3 8 2 6 2 2" xfId="48275"/>
    <cellStyle name="40% - Akzent1 3 8 2 6 3" xfId="38347"/>
    <cellStyle name="40% - Akzent1 3 8 2 7" xfId="20134"/>
    <cellStyle name="40% - Akzent1 3 8 2 7 2" xfId="40002"/>
    <cellStyle name="40% - Akzent1 3 8 2 8" xfId="30074"/>
    <cellStyle name="40% - Akzent1 3 8 3" xfId="6903"/>
    <cellStyle name="40% - Akzent1 3 8 3 2" xfId="13967"/>
    <cellStyle name="40% - Akzent1 3 8 3 2 2" xfId="23989"/>
    <cellStyle name="40% - Akzent1 3 8 3 2 2 2" xfId="43855"/>
    <cellStyle name="40% - Akzent1 3 8 3 2 3" xfId="33927"/>
    <cellStyle name="40% - Akzent1 3 8 3 3" xfId="20133"/>
    <cellStyle name="40% - Akzent1 3 8 3 3 2" xfId="40001"/>
    <cellStyle name="40% - Akzent1 3 8 3 4" xfId="30073"/>
    <cellStyle name="40% - Akzent1 3 8 4" xfId="11210"/>
    <cellStyle name="40% - Akzent1 3 8 4 2" xfId="15067"/>
    <cellStyle name="40% - Akzent1 3 8 4 2 2" xfId="25089"/>
    <cellStyle name="40% - Akzent1 3 8 4 2 2 2" xfId="44955"/>
    <cellStyle name="40% - Akzent1 3 8 4 2 3" xfId="35027"/>
    <cellStyle name="40% - Akzent1 3 8 4 3" xfId="21233"/>
    <cellStyle name="40% - Akzent1 3 8 4 3 2" xfId="41101"/>
    <cellStyle name="40% - Akzent1 3 8 4 4" xfId="31173"/>
    <cellStyle name="40% - Akzent1 3 8 5" xfId="12314"/>
    <cellStyle name="40% - Akzent1 3 8 5 2" xfId="16171"/>
    <cellStyle name="40% - Akzent1 3 8 5 2 2" xfId="26193"/>
    <cellStyle name="40% - Akzent1 3 8 5 2 2 2" xfId="46059"/>
    <cellStyle name="40% - Akzent1 3 8 5 2 3" xfId="36131"/>
    <cellStyle name="40% - Akzent1 3 8 5 3" xfId="22337"/>
    <cellStyle name="40% - Akzent1 3 8 5 3 2" xfId="42205"/>
    <cellStyle name="40% - Akzent1 3 8 5 4" xfId="32277"/>
    <cellStyle name="40% - Akzent1 3 8 6" xfId="13171"/>
    <cellStyle name="40% - Akzent1 3 8 6 2" xfId="23194"/>
    <cellStyle name="40% - Akzent1 3 8 6 2 2" xfId="43060"/>
    <cellStyle name="40% - Akzent1 3 8 6 3" xfId="33132"/>
    <cellStyle name="40% - Akzent1 3 8 7" xfId="17277"/>
    <cellStyle name="40% - Akzent1 3 8 7 2" xfId="27299"/>
    <cellStyle name="40% - Akzent1 3 8 7 2 2" xfId="47165"/>
    <cellStyle name="40% - Akzent1 3 8 7 3" xfId="37237"/>
    <cellStyle name="40% - Akzent1 3 8 8" xfId="18431"/>
    <cellStyle name="40% - Akzent1 3 8 8 2" xfId="28408"/>
    <cellStyle name="40% - Akzent1 3 8 8 2 2" xfId="48274"/>
    <cellStyle name="40% - Akzent1 3 8 8 3" xfId="38346"/>
    <cellStyle name="40% - Akzent1 3 8 9" xfId="19337"/>
    <cellStyle name="40% - Akzent1 3 8 9 2" xfId="39206"/>
    <cellStyle name="40% - Akzent1 3 9" xfId="284"/>
    <cellStyle name="40% - Akzent1 3 9 10" xfId="29277"/>
    <cellStyle name="40% - Akzent1 3 9 2" xfId="6906"/>
    <cellStyle name="40% - Akzent1 3 9 2 2" xfId="11213"/>
    <cellStyle name="40% - Akzent1 3 9 2 2 2" xfId="15070"/>
    <cellStyle name="40% - Akzent1 3 9 2 2 2 2" xfId="25092"/>
    <cellStyle name="40% - Akzent1 3 9 2 2 2 2 2" xfId="44958"/>
    <cellStyle name="40% - Akzent1 3 9 2 2 2 3" xfId="35030"/>
    <cellStyle name="40% - Akzent1 3 9 2 2 3" xfId="21236"/>
    <cellStyle name="40% - Akzent1 3 9 2 2 3 2" xfId="41104"/>
    <cellStyle name="40% - Akzent1 3 9 2 2 4" xfId="31176"/>
    <cellStyle name="40% - Akzent1 3 9 2 3" xfId="12317"/>
    <cellStyle name="40% - Akzent1 3 9 2 3 2" xfId="16174"/>
    <cellStyle name="40% - Akzent1 3 9 2 3 2 2" xfId="26196"/>
    <cellStyle name="40% - Akzent1 3 9 2 3 2 2 2" xfId="46062"/>
    <cellStyle name="40% - Akzent1 3 9 2 3 2 3" xfId="36134"/>
    <cellStyle name="40% - Akzent1 3 9 2 3 3" xfId="22340"/>
    <cellStyle name="40% - Akzent1 3 9 2 3 3 2" xfId="42208"/>
    <cellStyle name="40% - Akzent1 3 9 2 3 4" xfId="32280"/>
    <cellStyle name="40% - Akzent1 3 9 2 4" xfId="13970"/>
    <cellStyle name="40% - Akzent1 3 9 2 4 2" xfId="23992"/>
    <cellStyle name="40% - Akzent1 3 9 2 4 2 2" xfId="43858"/>
    <cellStyle name="40% - Akzent1 3 9 2 4 3" xfId="33930"/>
    <cellStyle name="40% - Akzent1 3 9 2 5" xfId="17280"/>
    <cellStyle name="40% - Akzent1 3 9 2 5 2" xfId="27302"/>
    <cellStyle name="40% - Akzent1 3 9 2 5 2 2" xfId="47168"/>
    <cellStyle name="40% - Akzent1 3 9 2 5 3" xfId="37240"/>
    <cellStyle name="40% - Akzent1 3 9 2 6" xfId="18434"/>
    <cellStyle name="40% - Akzent1 3 9 2 6 2" xfId="28411"/>
    <cellStyle name="40% - Akzent1 3 9 2 6 2 2" xfId="48277"/>
    <cellStyle name="40% - Akzent1 3 9 2 6 3" xfId="38349"/>
    <cellStyle name="40% - Akzent1 3 9 2 7" xfId="20136"/>
    <cellStyle name="40% - Akzent1 3 9 2 7 2" xfId="40004"/>
    <cellStyle name="40% - Akzent1 3 9 2 8" xfId="30076"/>
    <cellStyle name="40% - Akzent1 3 9 3" xfId="6905"/>
    <cellStyle name="40% - Akzent1 3 9 3 2" xfId="13969"/>
    <cellStyle name="40% - Akzent1 3 9 3 2 2" xfId="23991"/>
    <cellStyle name="40% - Akzent1 3 9 3 2 2 2" xfId="43857"/>
    <cellStyle name="40% - Akzent1 3 9 3 2 3" xfId="33929"/>
    <cellStyle name="40% - Akzent1 3 9 3 3" xfId="20135"/>
    <cellStyle name="40% - Akzent1 3 9 3 3 2" xfId="40003"/>
    <cellStyle name="40% - Akzent1 3 9 3 4" xfId="30075"/>
    <cellStyle name="40% - Akzent1 3 9 4" xfId="11212"/>
    <cellStyle name="40% - Akzent1 3 9 4 2" xfId="15069"/>
    <cellStyle name="40% - Akzent1 3 9 4 2 2" xfId="25091"/>
    <cellStyle name="40% - Akzent1 3 9 4 2 2 2" xfId="44957"/>
    <cellStyle name="40% - Akzent1 3 9 4 2 3" xfId="35029"/>
    <cellStyle name="40% - Akzent1 3 9 4 3" xfId="21235"/>
    <cellStyle name="40% - Akzent1 3 9 4 3 2" xfId="41103"/>
    <cellStyle name="40% - Akzent1 3 9 4 4" xfId="31175"/>
    <cellStyle name="40% - Akzent1 3 9 5" xfId="12316"/>
    <cellStyle name="40% - Akzent1 3 9 5 2" xfId="16173"/>
    <cellStyle name="40% - Akzent1 3 9 5 2 2" xfId="26195"/>
    <cellStyle name="40% - Akzent1 3 9 5 2 2 2" xfId="46061"/>
    <cellStyle name="40% - Akzent1 3 9 5 2 3" xfId="36133"/>
    <cellStyle name="40% - Akzent1 3 9 5 3" xfId="22339"/>
    <cellStyle name="40% - Akzent1 3 9 5 3 2" xfId="42207"/>
    <cellStyle name="40% - Akzent1 3 9 5 4" xfId="32279"/>
    <cellStyle name="40% - Akzent1 3 9 6" xfId="13172"/>
    <cellStyle name="40% - Akzent1 3 9 6 2" xfId="23195"/>
    <cellStyle name="40% - Akzent1 3 9 6 2 2" xfId="43061"/>
    <cellStyle name="40% - Akzent1 3 9 6 3" xfId="33133"/>
    <cellStyle name="40% - Akzent1 3 9 7" xfId="17279"/>
    <cellStyle name="40% - Akzent1 3 9 7 2" xfId="27301"/>
    <cellStyle name="40% - Akzent1 3 9 7 2 2" xfId="47167"/>
    <cellStyle name="40% - Akzent1 3 9 7 3" xfId="37239"/>
    <cellStyle name="40% - Akzent1 3 9 8" xfId="18433"/>
    <cellStyle name="40% - Akzent1 3 9 8 2" xfId="28410"/>
    <cellStyle name="40% - Akzent1 3 9 8 2 2" xfId="48276"/>
    <cellStyle name="40% - Akzent1 3 9 8 3" xfId="38348"/>
    <cellStyle name="40% - Akzent1 3 9 9" xfId="19338"/>
    <cellStyle name="40% - Akzent1 3 9 9 2" xfId="39207"/>
    <cellStyle name="40% - Akzent1 4" xfId="285"/>
    <cellStyle name="40% - Akzent1 4 10" xfId="286"/>
    <cellStyle name="40% - Akzent1 4 10 10" xfId="29278"/>
    <cellStyle name="40% - Akzent1 4 10 2" xfId="6908"/>
    <cellStyle name="40% - Akzent1 4 10 2 2" xfId="11215"/>
    <cellStyle name="40% - Akzent1 4 10 2 2 2" xfId="15072"/>
    <cellStyle name="40% - Akzent1 4 10 2 2 2 2" xfId="25094"/>
    <cellStyle name="40% - Akzent1 4 10 2 2 2 2 2" xfId="44960"/>
    <cellStyle name="40% - Akzent1 4 10 2 2 2 3" xfId="35032"/>
    <cellStyle name="40% - Akzent1 4 10 2 2 3" xfId="21238"/>
    <cellStyle name="40% - Akzent1 4 10 2 2 3 2" xfId="41106"/>
    <cellStyle name="40% - Akzent1 4 10 2 2 4" xfId="31178"/>
    <cellStyle name="40% - Akzent1 4 10 2 3" xfId="12319"/>
    <cellStyle name="40% - Akzent1 4 10 2 3 2" xfId="16176"/>
    <cellStyle name="40% - Akzent1 4 10 2 3 2 2" xfId="26198"/>
    <cellStyle name="40% - Akzent1 4 10 2 3 2 2 2" xfId="46064"/>
    <cellStyle name="40% - Akzent1 4 10 2 3 2 3" xfId="36136"/>
    <cellStyle name="40% - Akzent1 4 10 2 3 3" xfId="22342"/>
    <cellStyle name="40% - Akzent1 4 10 2 3 3 2" xfId="42210"/>
    <cellStyle name="40% - Akzent1 4 10 2 3 4" xfId="32282"/>
    <cellStyle name="40% - Akzent1 4 10 2 4" xfId="13972"/>
    <cellStyle name="40% - Akzent1 4 10 2 4 2" xfId="23994"/>
    <cellStyle name="40% - Akzent1 4 10 2 4 2 2" xfId="43860"/>
    <cellStyle name="40% - Akzent1 4 10 2 4 3" xfId="33932"/>
    <cellStyle name="40% - Akzent1 4 10 2 5" xfId="17282"/>
    <cellStyle name="40% - Akzent1 4 10 2 5 2" xfId="27304"/>
    <cellStyle name="40% - Akzent1 4 10 2 5 2 2" xfId="47170"/>
    <cellStyle name="40% - Akzent1 4 10 2 5 3" xfId="37242"/>
    <cellStyle name="40% - Akzent1 4 10 2 6" xfId="18436"/>
    <cellStyle name="40% - Akzent1 4 10 2 6 2" xfId="28413"/>
    <cellStyle name="40% - Akzent1 4 10 2 6 2 2" xfId="48279"/>
    <cellStyle name="40% - Akzent1 4 10 2 6 3" xfId="38351"/>
    <cellStyle name="40% - Akzent1 4 10 2 7" xfId="20138"/>
    <cellStyle name="40% - Akzent1 4 10 2 7 2" xfId="40006"/>
    <cellStyle name="40% - Akzent1 4 10 2 8" xfId="30078"/>
    <cellStyle name="40% - Akzent1 4 10 3" xfId="6907"/>
    <cellStyle name="40% - Akzent1 4 10 3 2" xfId="13971"/>
    <cellStyle name="40% - Akzent1 4 10 3 2 2" xfId="23993"/>
    <cellStyle name="40% - Akzent1 4 10 3 2 2 2" xfId="43859"/>
    <cellStyle name="40% - Akzent1 4 10 3 2 3" xfId="33931"/>
    <cellStyle name="40% - Akzent1 4 10 3 3" xfId="20137"/>
    <cellStyle name="40% - Akzent1 4 10 3 3 2" xfId="40005"/>
    <cellStyle name="40% - Akzent1 4 10 3 4" xfId="30077"/>
    <cellStyle name="40% - Akzent1 4 10 4" xfId="11214"/>
    <cellStyle name="40% - Akzent1 4 10 4 2" xfId="15071"/>
    <cellStyle name="40% - Akzent1 4 10 4 2 2" xfId="25093"/>
    <cellStyle name="40% - Akzent1 4 10 4 2 2 2" xfId="44959"/>
    <cellStyle name="40% - Akzent1 4 10 4 2 3" xfId="35031"/>
    <cellStyle name="40% - Akzent1 4 10 4 3" xfId="21237"/>
    <cellStyle name="40% - Akzent1 4 10 4 3 2" xfId="41105"/>
    <cellStyle name="40% - Akzent1 4 10 4 4" xfId="31177"/>
    <cellStyle name="40% - Akzent1 4 10 5" xfId="12318"/>
    <cellStyle name="40% - Akzent1 4 10 5 2" xfId="16175"/>
    <cellStyle name="40% - Akzent1 4 10 5 2 2" xfId="26197"/>
    <cellStyle name="40% - Akzent1 4 10 5 2 2 2" xfId="46063"/>
    <cellStyle name="40% - Akzent1 4 10 5 2 3" xfId="36135"/>
    <cellStyle name="40% - Akzent1 4 10 5 3" xfId="22341"/>
    <cellStyle name="40% - Akzent1 4 10 5 3 2" xfId="42209"/>
    <cellStyle name="40% - Akzent1 4 10 5 4" xfId="32281"/>
    <cellStyle name="40% - Akzent1 4 10 6" xfId="13173"/>
    <cellStyle name="40% - Akzent1 4 10 6 2" xfId="23196"/>
    <cellStyle name="40% - Akzent1 4 10 6 2 2" xfId="43062"/>
    <cellStyle name="40% - Akzent1 4 10 6 3" xfId="33134"/>
    <cellStyle name="40% - Akzent1 4 10 7" xfId="17281"/>
    <cellStyle name="40% - Akzent1 4 10 7 2" xfId="27303"/>
    <cellStyle name="40% - Akzent1 4 10 7 2 2" xfId="47169"/>
    <cellStyle name="40% - Akzent1 4 10 7 3" xfId="37241"/>
    <cellStyle name="40% - Akzent1 4 10 8" xfId="18435"/>
    <cellStyle name="40% - Akzent1 4 10 8 2" xfId="28412"/>
    <cellStyle name="40% - Akzent1 4 10 8 2 2" xfId="48278"/>
    <cellStyle name="40% - Akzent1 4 10 8 3" xfId="38350"/>
    <cellStyle name="40% - Akzent1 4 10 9" xfId="19339"/>
    <cellStyle name="40% - Akzent1 4 10 9 2" xfId="39208"/>
    <cellStyle name="40% - Akzent1 4 11" xfId="287"/>
    <cellStyle name="40% - Akzent1 4 11 10" xfId="29279"/>
    <cellStyle name="40% - Akzent1 4 11 2" xfId="6910"/>
    <cellStyle name="40% - Akzent1 4 11 2 2" xfId="11217"/>
    <cellStyle name="40% - Akzent1 4 11 2 2 2" xfId="15074"/>
    <cellStyle name="40% - Akzent1 4 11 2 2 2 2" xfId="25096"/>
    <cellStyle name="40% - Akzent1 4 11 2 2 2 2 2" xfId="44962"/>
    <cellStyle name="40% - Akzent1 4 11 2 2 2 3" xfId="35034"/>
    <cellStyle name="40% - Akzent1 4 11 2 2 3" xfId="21240"/>
    <cellStyle name="40% - Akzent1 4 11 2 2 3 2" xfId="41108"/>
    <cellStyle name="40% - Akzent1 4 11 2 2 4" xfId="31180"/>
    <cellStyle name="40% - Akzent1 4 11 2 3" xfId="12321"/>
    <cellStyle name="40% - Akzent1 4 11 2 3 2" xfId="16178"/>
    <cellStyle name="40% - Akzent1 4 11 2 3 2 2" xfId="26200"/>
    <cellStyle name="40% - Akzent1 4 11 2 3 2 2 2" xfId="46066"/>
    <cellStyle name="40% - Akzent1 4 11 2 3 2 3" xfId="36138"/>
    <cellStyle name="40% - Akzent1 4 11 2 3 3" xfId="22344"/>
    <cellStyle name="40% - Akzent1 4 11 2 3 3 2" xfId="42212"/>
    <cellStyle name="40% - Akzent1 4 11 2 3 4" xfId="32284"/>
    <cellStyle name="40% - Akzent1 4 11 2 4" xfId="13974"/>
    <cellStyle name="40% - Akzent1 4 11 2 4 2" xfId="23996"/>
    <cellStyle name="40% - Akzent1 4 11 2 4 2 2" xfId="43862"/>
    <cellStyle name="40% - Akzent1 4 11 2 4 3" xfId="33934"/>
    <cellStyle name="40% - Akzent1 4 11 2 5" xfId="17284"/>
    <cellStyle name="40% - Akzent1 4 11 2 5 2" xfId="27306"/>
    <cellStyle name="40% - Akzent1 4 11 2 5 2 2" xfId="47172"/>
    <cellStyle name="40% - Akzent1 4 11 2 5 3" xfId="37244"/>
    <cellStyle name="40% - Akzent1 4 11 2 6" xfId="18438"/>
    <cellStyle name="40% - Akzent1 4 11 2 6 2" xfId="28415"/>
    <cellStyle name="40% - Akzent1 4 11 2 6 2 2" xfId="48281"/>
    <cellStyle name="40% - Akzent1 4 11 2 6 3" xfId="38353"/>
    <cellStyle name="40% - Akzent1 4 11 2 7" xfId="20140"/>
    <cellStyle name="40% - Akzent1 4 11 2 7 2" xfId="40008"/>
    <cellStyle name="40% - Akzent1 4 11 2 8" xfId="30080"/>
    <cellStyle name="40% - Akzent1 4 11 3" xfId="6909"/>
    <cellStyle name="40% - Akzent1 4 11 3 2" xfId="13973"/>
    <cellStyle name="40% - Akzent1 4 11 3 2 2" xfId="23995"/>
    <cellStyle name="40% - Akzent1 4 11 3 2 2 2" xfId="43861"/>
    <cellStyle name="40% - Akzent1 4 11 3 2 3" xfId="33933"/>
    <cellStyle name="40% - Akzent1 4 11 3 3" xfId="20139"/>
    <cellStyle name="40% - Akzent1 4 11 3 3 2" xfId="40007"/>
    <cellStyle name="40% - Akzent1 4 11 3 4" xfId="30079"/>
    <cellStyle name="40% - Akzent1 4 11 4" xfId="11216"/>
    <cellStyle name="40% - Akzent1 4 11 4 2" xfId="15073"/>
    <cellStyle name="40% - Akzent1 4 11 4 2 2" xfId="25095"/>
    <cellStyle name="40% - Akzent1 4 11 4 2 2 2" xfId="44961"/>
    <cellStyle name="40% - Akzent1 4 11 4 2 3" xfId="35033"/>
    <cellStyle name="40% - Akzent1 4 11 4 3" xfId="21239"/>
    <cellStyle name="40% - Akzent1 4 11 4 3 2" xfId="41107"/>
    <cellStyle name="40% - Akzent1 4 11 4 4" xfId="31179"/>
    <cellStyle name="40% - Akzent1 4 11 5" xfId="12320"/>
    <cellStyle name="40% - Akzent1 4 11 5 2" xfId="16177"/>
    <cellStyle name="40% - Akzent1 4 11 5 2 2" xfId="26199"/>
    <cellStyle name="40% - Akzent1 4 11 5 2 2 2" xfId="46065"/>
    <cellStyle name="40% - Akzent1 4 11 5 2 3" xfId="36137"/>
    <cellStyle name="40% - Akzent1 4 11 5 3" xfId="22343"/>
    <cellStyle name="40% - Akzent1 4 11 5 3 2" xfId="42211"/>
    <cellStyle name="40% - Akzent1 4 11 5 4" xfId="32283"/>
    <cellStyle name="40% - Akzent1 4 11 6" xfId="13174"/>
    <cellStyle name="40% - Akzent1 4 11 6 2" xfId="23197"/>
    <cellStyle name="40% - Akzent1 4 11 6 2 2" xfId="43063"/>
    <cellStyle name="40% - Akzent1 4 11 6 3" xfId="33135"/>
    <cellStyle name="40% - Akzent1 4 11 7" xfId="17283"/>
    <cellStyle name="40% - Akzent1 4 11 7 2" xfId="27305"/>
    <cellStyle name="40% - Akzent1 4 11 7 2 2" xfId="47171"/>
    <cellStyle name="40% - Akzent1 4 11 7 3" xfId="37243"/>
    <cellStyle name="40% - Akzent1 4 11 8" xfId="18437"/>
    <cellStyle name="40% - Akzent1 4 11 8 2" xfId="28414"/>
    <cellStyle name="40% - Akzent1 4 11 8 2 2" xfId="48280"/>
    <cellStyle name="40% - Akzent1 4 11 8 3" xfId="38352"/>
    <cellStyle name="40% - Akzent1 4 11 9" xfId="19340"/>
    <cellStyle name="40% - Akzent1 4 11 9 2" xfId="39209"/>
    <cellStyle name="40% - Akzent1 4 12" xfId="288"/>
    <cellStyle name="40% - Akzent1 4 12 10" xfId="29280"/>
    <cellStyle name="40% - Akzent1 4 12 2" xfId="6912"/>
    <cellStyle name="40% - Akzent1 4 12 2 2" xfId="11219"/>
    <cellStyle name="40% - Akzent1 4 12 2 2 2" xfId="15076"/>
    <cellStyle name="40% - Akzent1 4 12 2 2 2 2" xfId="25098"/>
    <cellStyle name="40% - Akzent1 4 12 2 2 2 2 2" xfId="44964"/>
    <cellStyle name="40% - Akzent1 4 12 2 2 2 3" xfId="35036"/>
    <cellStyle name="40% - Akzent1 4 12 2 2 3" xfId="21242"/>
    <cellStyle name="40% - Akzent1 4 12 2 2 3 2" xfId="41110"/>
    <cellStyle name="40% - Akzent1 4 12 2 2 4" xfId="31182"/>
    <cellStyle name="40% - Akzent1 4 12 2 3" xfId="12323"/>
    <cellStyle name="40% - Akzent1 4 12 2 3 2" xfId="16180"/>
    <cellStyle name="40% - Akzent1 4 12 2 3 2 2" xfId="26202"/>
    <cellStyle name="40% - Akzent1 4 12 2 3 2 2 2" xfId="46068"/>
    <cellStyle name="40% - Akzent1 4 12 2 3 2 3" xfId="36140"/>
    <cellStyle name="40% - Akzent1 4 12 2 3 3" xfId="22346"/>
    <cellStyle name="40% - Akzent1 4 12 2 3 3 2" xfId="42214"/>
    <cellStyle name="40% - Akzent1 4 12 2 3 4" xfId="32286"/>
    <cellStyle name="40% - Akzent1 4 12 2 4" xfId="13976"/>
    <cellStyle name="40% - Akzent1 4 12 2 4 2" xfId="23998"/>
    <cellStyle name="40% - Akzent1 4 12 2 4 2 2" xfId="43864"/>
    <cellStyle name="40% - Akzent1 4 12 2 4 3" xfId="33936"/>
    <cellStyle name="40% - Akzent1 4 12 2 5" xfId="17286"/>
    <cellStyle name="40% - Akzent1 4 12 2 5 2" xfId="27308"/>
    <cellStyle name="40% - Akzent1 4 12 2 5 2 2" xfId="47174"/>
    <cellStyle name="40% - Akzent1 4 12 2 5 3" xfId="37246"/>
    <cellStyle name="40% - Akzent1 4 12 2 6" xfId="18440"/>
    <cellStyle name="40% - Akzent1 4 12 2 6 2" xfId="28417"/>
    <cellStyle name="40% - Akzent1 4 12 2 6 2 2" xfId="48283"/>
    <cellStyle name="40% - Akzent1 4 12 2 6 3" xfId="38355"/>
    <cellStyle name="40% - Akzent1 4 12 2 7" xfId="20142"/>
    <cellStyle name="40% - Akzent1 4 12 2 7 2" xfId="40010"/>
    <cellStyle name="40% - Akzent1 4 12 2 8" xfId="30082"/>
    <cellStyle name="40% - Akzent1 4 12 3" xfId="6911"/>
    <cellStyle name="40% - Akzent1 4 12 3 2" xfId="13975"/>
    <cellStyle name="40% - Akzent1 4 12 3 2 2" xfId="23997"/>
    <cellStyle name="40% - Akzent1 4 12 3 2 2 2" xfId="43863"/>
    <cellStyle name="40% - Akzent1 4 12 3 2 3" xfId="33935"/>
    <cellStyle name="40% - Akzent1 4 12 3 3" xfId="20141"/>
    <cellStyle name="40% - Akzent1 4 12 3 3 2" xfId="40009"/>
    <cellStyle name="40% - Akzent1 4 12 3 4" xfId="30081"/>
    <cellStyle name="40% - Akzent1 4 12 4" xfId="11218"/>
    <cellStyle name="40% - Akzent1 4 12 4 2" xfId="15075"/>
    <cellStyle name="40% - Akzent1 4 12 4 2 2" xfId="25097"/>
    <cellStyle name="40% - Akzent1 4 12 4 2 2 2" xfId="44963"/>
    <cellStyle name="40% - Akzent1 4 12 4 2 3" xfId="35035"/>
    <cellStyle name="40% - Akzent1 4 12 4 3" xfId="21241"/>
    <cellStyle name="40% - Akzent1 4 12 4 3 2" xfId="41109"/>
    <cellStyle name="40% - Akzent1 4 12 4 4" xfId="31181"/>
    <cellStyle name="40% - Akzent1 4 12 5" xfId="12322"/>
    <cellStyle name="40% - Akzent1 4 12 5 2" xfId="16179"/>
    <cellStyle name="40% - Akzent1 4 12 5 2 2" xfId="26201"/>
    <cellStyle name="40% - Akzent1 4 12 5 2 2 2" xfId="46067"/>
    <cellStyle name="40% - Akzent1 4 12 5 2 3" xfId="36139"/>
    <cellStyle name="40% - Akzent1 4 12 5 3" xfId="22345"/>
    <cellStyle name="40% - Akzent1 4 12 5 3 2" xfId="42213"/>
    <cellStyle name="40% - Akzent1 4 12 5 4" xfId="32285"/>
    <cellStyle name="40% - Akzent1 4 12 6" xfId="13175"/>
    <cellStyle name="40% - Akzent1 4 12 6 2" xfId="23198"/>
    <cellStyle name="40% - Akzent1 4 12 6 2 2" xfId="43064"/>
    <cellStyle name="40% - Akzent1 4 12 6 3" xfId="33136"/>
    <cellStyle name="40% - Akzent1 4 12 7" xfId="17285"/>
    <cellStyle name="40% - Akzent1 4 12 7 2" xfId="27307"/>
    <cellStyle name="40% - Akzent1 4 12 7 2 2" xfId="47173"/>
    <cellStyle name="40% - Akzent1 4 12 7 3" xfId="37245"/>
    <cellStyle name="40% - Akzent1 4 12 8" xfId="18439"/>
    <cellStyle name="40% - Akzent1 4 12 8 2" xfId="28416"/>
    <cellStyle name="40% - Akzent1 4 12 8 2 2" xfId="48282"/>
    <cellStyle name="40% - Akzent1 4 12 8 3" xfId="38354"/>
    <cellStyle name="40% - Akzent1 4 12 9" xfId="19341"/>
    <cellStyle name="40% - Akzent1 4 12 9 2" xfId="39210"/>
    <cellStyle name="40% - Akzent1 4 13" xfId="289"/>
    <cellStyle name="40% - Akzent1 4 13 10" xfId="29281"/>
    <cellStyle name="40% - Akzent1 4 13 2" xfId="6914"/>
    <cellStyle name="40% - Akzent1 4 13 2 2" xfId="11221"/>
    <cellStyle name="40% - Akzent1 4 13 2 2 2" xfId="15078"/>
    <cellStyle name="40% - Akzent1 4 13 2 2 2 2" xfId="25100"/>
    <cellStyle name="40% - Akzent1 4 13 2 2 2 2 2" xfId="44966"/>
    <cellStyle name="40% - Akzent1 4 13 2 2 2 3" xfId="35038"/>
    <cellStyle name="40% - Akzent1 4 13 2 2 3" xfId="21244"/>
    <cellStyle name="40% - Akzent1 4 13 2 2 3 2" xfId="41112"/>
    <cellStyle name="40% - Akzent1 4 13 2 2 4" xfId="31184"/>
    <cellStyle name="40% - Akzent1 4 13 2 3" xfId="12325"/>
    <cellStyle name="40% - Akzent1 4 13 2 3 2" xfId="16182"/>
    <cellStyle name="40% - Akzent1 4 13 2 3 2 2" xfId="26204"/>
    <cellStyle name="40% - Akzent1 4 13 2 3 2 2 2" xfId="46070"/>
    <cellStyle name="40% - Akzent1 4 13 2 3 2 3" xfId="36142"/>
    <cellStyle name="40% - Akzent1 4 13 2 3 3" xfId="22348"/>
    <cellStyle name="40% - Akzent1 4 13 2 3 3 2" xfId="42216"/>
    <cellStyle name="40% - Akzent1 4 13 2 3 4" xfId="32288"/>
    <cellStyle name="40% - Akzent1 4 13 2 4" xfId="13978"/>
    <cellStyle name="40% - Akzent1 4 13 2 4 2" xfId="24000"/>
    <cellStyle name="40% - Akzent1 4 13 2 4 2 2" xfId="43866"/>
    <cellStyle name="40% - Akzent1 4 13 2 4 3" xfId="33938"/>
    <cellStyle name="40% - Akzent1 4 13 2 5" xfId="17288"/>
    <cellStyle name="40% - Akzent1 4 13 2 5 2" xfId="27310"/>
    <cellStyle name="40% - Akzent1 4 13 2 5 2 2" xfId="47176"/>
    <cellStyle name="40% - Akzent1 4 13 2 5 3" xfId="37248"/>
    <cellStyle name="40% - Akzent1 4 13 2 6" xfId="18442"/>
    <cellStyle name="40% - Akzent1 4 13 2 6 2" xfId="28419"/>
    <cellStyle name="40% - Akzent1 4 13 2 6 2 2" xfId="48285"/>
    <cellStyle name="40% - Akzent1 4 13 2 6 3" xfId="38357"/>
    <cellStyle name="40% - Akzent1 4 13 2 7" xfId="20144"/>
    <cellStyle name="40% - Akzent1 4 13 2 7 2" xfId="40012"/>
    <cellStyle name="40% - Akzent1 4 13 2 8" xfId="30084"/>
    <cellStyle name="40% - Akzent1 4 13 3" xfId="6913"/>
    <cellStyle name="40% - Akzent1 4 13 3 2" xfId="13977"/>
    <cellStyle name="40% - Akzent1 4 13 3 2 2" xfId="23999"/>
    <cellStyle name="40% - Akzent1 4 13 3 2 2 2" xfId="43865"/>
    <cellStyle name="40% - Akzent1 4 13 3 2 3" xfId="33937"/>
    <cellStyle name="40% - Akzent1 4 13 3 3" xfId="20143"/>
    <cellStyle name="40% - Akzent1 4 13 3 3 2" xfId="40011"/>
    <cellStyle name="40% - Akzent1 4 13 3 4" xfId="30083"/>
    <cellStyle name="40% - Akzent1 4 13 4" xfId="11220"/>
    <cellStyle name="40% - Akzent1 4 13 4 2" xfId="15077"/>
    <cellStyle name="40% - Akzent1 4 13 4 2 2" xfId="25099"/>
    <cellStyle name="40% - Akzent1 4 13 4 2 2 2" xfId="44965"/>
    <cellStyle name="40% - Akzent1 4 13 4 2 3" xfId="35037"/>
    <cellStyle name="40% - Akzent1 4 13 4 3" xfId="21243"/>
    <cellStyle name="40% - Akzent1 4 13 4 3 2" xfId="41111"/>
    <cellStyle name="40% - Akzent1 4 13 4 4" xfId="31183"/>
    <cellStyle name="40% - Akzent1 4 13 5" xfId="12324"/>
    <cellStyle name="40% - Akzent1 4 13 5 2" xfId="16181"/>
    <cellStyle name="40% - Akzent1 4 13 5 2 2" xfId="26203"/>
    <cellStyle name="40% - Akzent1 4 13 5 2 2 2" xfId="46069"/>
    <cellStyle name="40% - Akzent1 4 13 5 2 3" xfId="36141"/>
    <cellStyle name="40% - Akzent1 4 13 5 3" xfId="22347"/>
    <cellStyle name="40% - Akzent1 4 13 5 3 2" xfId="42215"/>
    <cellStyle name="40% - Akzent1 4 13 5 4" xfId="32287"/>
    <cellStyle name="40% - Akzent1 4 13 6" xfId="13176"/>
    <cellStyle name="40% - Akzent1 4 13 6 2" xfId="23199"/>
    <cellStyle name="40% - Akzent1 4 13 6 2 2" xfId="43065"/>
    <cellStyle name="40% - Akzent1 4 13 6 3" xfId="33137"/>
    <cellStyle name="40% - Akzent1 4 13 7" xfId="17287"/>
    <cellStyle name="40% - Akzent1 4 13 7 2" xfId="27309"/>
    <cellStyle name="40% - Akzent1 4 13 7 2 2" xfId="47175"/>
    <cellStyle name="40% - Akzent1 4 13 7 3" xfId="37247"/>
    <cellStyle name="40% - Akzent1 4 13 8" xfId="18441"/>
    <cellStyle name="40% - Akzent1 4 13 8 2" xfId="28418"/>
    <cellStyle name="40% - Akzent1 4 13 8 2 2" xfId="48284"/>
    <cellStyle name="40% - Akzent1 4 13 8 3" xfId="38356"/>
    <cellStyle name="40% - Akzent1 4 13 9" xfId="19342"/>
    <cellStyle name="40% - Akzent1 4 13 9 2" xfId="39211"/>
    <cellStyle name="40% - Akzent1 4 14" xfId="290"/>
    <cellStyle name="40% - Akzent1 4 14 10" xfId="29282"/>
    <cellStyle name="40% - Akzent1 4 14 2" xfId="6916"/>
    <cellStyle name="40% - Akzent1 4 14 2 2" xfId="11223"/>
    <cellStyle name="40% - Akzent1 4 14 2 2 2" xfId="15080"/>
    <cellStyle name="40% - Akzent1 4 14 2 2 2 2" xfId="25102"/>
    <cellStyle name="40% - Akzent1 4 14 2 2 2 2 2" xfId="44968"/>
    <cellStyle name="40% - Akzent1 4 14 2 2 2 3" xfId="35040"/>
    <cellStyle name="40% - Akzent1 4 14 2 2 3" xfId="21246"/>
    <cellStyle name="40% - Akzent1 4 14 2 2 3 2" xfId="41114"/>
    <cellStyle name="40% - Akzent1 4 14 2 2 4" xfId="31186"/>
    <cellStyle name="40% - Akzent1 4 14 2 3" xfId="12327"/>
    <cellStyle name="40% - Akzent1 4 14 2 3 2" xfId="16184"/>
    <cellStyle name="40% - Akzent1 4 14 2 3 2 2" xfId="26206"/>
    <cellStyle name="40% - Akzent1 4 14 2 3 2 2 2" xfId="46072"/>
    <cellStyle name="40% - Akzent1 4 14 2 3 2 3" xfId="36144"/>
    <cellStyle name="40% - Akzent1 4 14 2 3 3" xfId="22350"/>
    <cellStyle name="40% - Akzent1 4 14 2 3 3 2" xfId="42218"/>
    <cellStyle name="40% - Akzent1 4 14 2 3 4" xfId="32290"/>
    <cellStyle name="40% - Akzent1 4 14 2 4" xfId="13980"/>
    <cellStyle name="40% - Akzent1 4 14 2 4 2" xfId="24002"/>
    <cellStyle name="40% - Akzent1 4 14 2 4 2 2" xfId="43868"/>
    <cellStyle name="40% - Akzent1 4 14 2 4 3" xfId="33940"/>
    <cellStyle name="40% - Akzent1 4 14 2 5" xfId="17290"/>
    <cellStyle name="40% - Akzent1 4 14 2 5 2" xfId="27312"/>
    <cellStyle name="40% - Akzent1 4 14 2 5 2 2" xfId="47178"/>
    <cellStyle name="40% - Akzent1 4 14 2 5 3" xfId="37250"/>
    <cellStyle name="40% - Akzent1 4 14 2 6" xfId="18444"/>
    <cellStyle name="40% - Akzent1 4 14 2 6 2" xfId="28421"/>
    <cellStyle name="40% - Akzent1 4 14 2 6 2 2" xfId="48287"/>
    <cellStyle name="40% - Akzent1 4 14 2 6 3" xfId="38359"/>
    <cellStyle name="40% - Akzent1 4 14 2 7" xfId="20146"/>
    <cellStyle name="40% - Akzent1 4 14 2 7 2" xfId="40014"/>
    <cellStyle name="40% - Akzent1 4 14 2 8" xfId="30086"/>
    <cellStyle name="40% - Akzent1 4 14 3" xfId="6915"/>
    <cellStyle name="40% - Akzent1 4 14 3 2" xfId="13979"/>
    <cellStyle name="40% - Akzent1 4 14 3 2 2" xfId="24001"/>
    <cellStyle name="40% - Akzent1 4 14 3 2 2 2" xfId="43867"/>
    <cellStyle name="40% - Akzent1 4 14 3 2 3" xfId="33939"/>
    <cellStyle name="40% - Akzent1 4 14 3 3" xfId="20145"/>
    <cellStyle name="40% - Akzent1 4 14 3 3 2" xfId="40013"/>
    <cellStyle name="40% - Akzent1 4 14 3 4" xfId="30085"/>
    <cellStyle name="40% - Akzent1 4 14 4" xfId="11222"/>
    <cellStyle name="40% - Akzent1 4 14 4 2" xfId="15079"/>
    <cellStyle name="40% - Akzent1 4 14 4 2 2" xfId="25101"/>
    <cellStyle name="40% - Akzent1 4 14 4 2 2 2" xfId="44967"/>
    <cellStyle name="40% - Akzent1 4 14 4 2 3" xfId="35039"/>
    <cellStyle name="40% - Akzent1 4 14 4 3" xfId="21245"/>
    <cellStyle name="40% - Akzent1 4 14 4 3 2" xfId="41113"/>
    <cellStyle name="40% - Akzent1 4 14 4 4" xfId="31185"/>
    <cellStyle name="40% - Akzent1 4 14 5" xfId="12326"/>
    <cellStyle name="40% - Akzent1 4 14 5 2" xfId="16183"/>
    <cellStyle name="40% - Akzent1 4 14 5 2 2" xfId="26205"/>
    <cellStyle name="40% - Akzent1 4 14 5 2 2 2" xfId="46071"/>
    <cellStyle name="40% - Akzent1 4 14 5 2 3" xfId="36143"/>
    <cellStyle name="40% - Akzent1 4 14 5 3" xfId="22349"/>
    <cellStyle name="40% - Akzent1 4 14 5 3 2" xfId="42217"/>
    <cellStyle name="40% - Akzent1 4 14 5 4" xfId="32289"/>
    <cellStyle name="40% - Akzent1 4 14 6" xfId="13177"/>
    <cellStyle name="40% - Akzent1 4 14 6 2" xfId="23200"/>
    <cellStyle name="40% - Akzent1 4 14 6 2 2" xfId="43066"/>
    <cellStyle name="40% - Akzent1 4 14 6 3" xfId="33138"/>
    <cellStyle name="40% - Akzent1 4 14 7" xfId="17289"/>
    <cellStyle name="40% - Akzent1 4 14 7 2" xfId="27311"/>
    <cellStyle name="40% - Akzent1 4 14 7 2 2" xfId="47177"/>
    <cellStyle name="40% - Akzent1 4 14 7 3" xfId="37249"/>
    <cellStyle name="40% - Akzent1 4 14 8" xfId="18443"/>
    <cellStyle name="40% - Akzent1 4 14 8 2" xfId="28420"/>
    <cellStyle name="40% - Akzent1 4 14 8 2 2" xfId="48286"/>
    <cellStyle name="40% - Akzent1 4 14 8 3" xfId="38358"/>
    <cellStyle name="40% - Akzent1 4 14 9" xfId="19343"/>
    <cellStyle name="40% - Akzent1 4 14 9 2" xfId="39212"/>
    <cellStyle name="40% - Akzent1 4 15" xfId="291"/>
    <cellStyle name="40% - Akzent1 4 15 10" xfId="29283"/>
    <cellStyle name="40% - Akzent1 4 15 2" xfId="6918"/>
    <cellStyle name="40% - Akzent1 4 15 2 2" xfId="11225"/>
    <cellStyle name="40% - Akzent1 4 15 2 2 2" xfId="15082"/>
    <cellStyle name="40% - Akzent1 4 15 2 2 2 2" xfId="25104"/>
    <cellStyle name="40% - Akzent1 4 15 2 2 2 2 2" xfId="44970"/>
    <cellStyle name="40% - Akzent1 4 15 2 2 2 3" xfId="35042"/>
    <cellStyle name="40% - Akzent1 4 15 2 2 3" xfId="21248"/>
    <cellStyle name="40% - Akzent1 4 15 2 2 3 2" xfId="41116"/>
    <cellStyle name="40% - Akzent1 4 15 2 2 4" xfId="31188"/>
    <cellStyle name="40% - Akzent1 4 15 2 3" xfId="12329"/>
    <cellStyle name="40% - Akzent1 4 15 2 3 2" xfId="16186"/>
    <cellStyle name="40% - Akzent1 4 15 2 3 2 2" xfId="26208"/>
    <cellStyle name="40% - Akzent1 4 15 2 3 2 2 2" xfId="46074"/>
    <cellStyle name="40% - Akzent1 4 15 2 3 2 3" xfId="36146"/>
    <cellStyle name="40% - Akzent1 4 15 2 3 3" xfId="22352"/>
    <cellStyle name="40% - Akzent1 4 15 2 3 3 2" xfId="42220"/>
    <cellStyle name="40% - Akzent1 4 15 2 3 4" xfId="32292"/>
    <cellStyle name="40% - Akzent1 4 15 2 4" xfId="13982"/>
    <cellStyle name="40% - Akzent1 4 15 2 4 2" xfId="24004"/>
    <cellStyle name="40% - Akzent1 4 15 2 4 2 2" xfId="43870"/>
    <cellStyle name="40% - Akzent1 4 15 2 4 3" xfId="33942"/>
    <cellStyle name="40% - Akzent1 4 15 2 5" xfId="17292"/>
    <cellStyle name="40% - Akzent1 4 15 2 5 2" xfId="27314"/>
    <cellStyle name="40% - Akzent1 4 15 2 5 2 2" xfId="47180"/>
    <cellStyle name="40% - Akzent1 4 15 2 5 3" xfId="37252"/>
    <cellStyle name="40% - Akzent1 4 15 2 6" xfId="18446"/>
    <cellStyle name="40% - Akzent1 4 15 2 6 2" xfId="28423"/>
    <cellStyle name="40% - Akzent1 4 15 2 6 2 2" xfId="48289"/>
    <cellStyle name="40% - Akzent1 4 15 2 6 3" xfId="38361"/>
    <cellStyle name="40% - Akzent1 4 15 2 7" xfId="20148"/>
    <cellStyle name="40% - Akzent1 4 15 2 7 2" xfId="40016"/>
    <cellStyle name="40% - Akzent1 4 15 2 8" xfId="30088"/>
    <cellStyle name="40% - Akzent1 4 15 3" xfId="6917"/>
    <cellStyle name="40% - Akzent1 4 15 3 2" xfId="13981"/>
    <cellStyle name="40% - Akzent1 4 15 3 2 2" xfId="24003"/>
    <cellStyle name="40% - Akzent1 4 15 3 2 2 2" xfId="43869"/>
    <cellStyle name="40% - Akzent1 4 15 3 2 3" xfId="33941"/>
    <cellStyle name="40% - Akzent1 4 15 3 3" xfId="20147"/>
    <cellStyle name="40% - Akzent1 4 15 3 3 2" xfId="40015"/>
    <cellStyle name="40% - Akzent1 4 15 3 4" xfId="30087"/>
    <cellStyle name="40% - Akzent1 4 15 4" xfId="11224"/>
    <cellStyle name="40% - Akzent1 4 15 4 2" xfId="15081"/>
    <cellStyle name="40% - Akzent1 4 15 4 2 2" xfId="25103"/>
    <cellStyle name="40% - Akzent1 4 15 4 2 2 2" xfId="44969"/>
    <cellStyle name="40% - Akzent1 4 15 4 2 3" xfId="35041"/>
    <cellStyle name="40% - Akzent1 4 15 4 3" xfId="21247"/>
    <cellStyle name="40% - Akzent1 4 15 4 3 2" xfId="41115"/>
    <cellStyle name="40% - Akzent1 4 15 4 4" xfId="31187"/>
    <cellStyle name="40% - Akzent1 4 15 5" xfId="12328"/>
    <cellStyle name="40% - Akzent1 4 15 5 2" xfId="16185"/>
    <cellStyle name="40% - Akzent1 4 15 5 2 2" xfId="26207"/>
    <cellStyle name="40% - Akzent1 4 15 5 2 2 2" xfId="46073"/>
    <cellStyle name="40% - Akzent1 4 15 5 2 3" xfId="36145"/>
    <cellStyle name="40% - Akzent1 4 15 5 3" xfId="22351"/>
    <cellStyle name="40% - Akzent1 4 15 5 3 2" xfId="42219"/>
    <cellStyle name="40% - Akzent1 4 15 5 4" xfId="32291"/>
    <cellStyle name="40% - Akzent1 4 15 6" xfId="13178"/>
    <cellStyle name="40% - Akzent1 4 15 6 2" xfId="23201"/>
    <cellStyle name="40% - Akzent1 4 15 6 2 2" xfId="43067"/>
    <cellStyle name="40% - Akzent1 4 15 6 3" xfId="33139"/>
    <cellStyle name="40% - Akzent1 4 15 7" xfId="17291"/>
    <cellStyle name="40% - Akzent1 4 15 7 2" xfId="27313"/>
    <cellStyle name="40% - Akzent1 4 15 7 2 2" xfId="47179"/>
    <cellStyle name="40% - Akzent1 4 15 7 3" xfId="37251"/>
    <cellStyle name="40% - Akzent1 4 15 8" xfId="18445"/>
    <cellStyle name="40% - Akzent1 4 15 8 2" xfId="28422"/>
    <cellStyle name="40% - Akzent1 4 15 8 2 2" xfId="48288"/>
    <cellStyle name="40% - Akzent1 4 15 8 3" xfId="38360"/>
    <cellStyle name="40% - Akzent1 4 15 9" xfId="19344"/>
    <cellStyle name="40% - Akzent1 4 15 9 2" xfId="39213"/>
    <cellStyle name="40% - Akzent1 4 16" xfId="292"/>
    <cellStyle name="40% - Akzent1 4 16 10" xfId="29284"/>
    <cellStyle name="40% - Akzent1 4 16 2" xfId="6920"/>
    <cellStyle name="40% - Akzent1 4 16 2 2" xfId="11227"/>
    <cellStyle name="40% - Akzent1 4 16 2 2 2" xfId="15084"/>
    <cellStyle name="40% - Akzent1 4 16 2 2 2 2" xfId="25106"/>
    <cellStyle name="40% - Akzent1 4 16 2 2 2 2 2" xfId="44972"/>
    <cellStyle name="40% - Akzent1 4 16 2 2 2 3" xfId="35044"/>
    <cellStyle name="40% - Akzent1 4 16 2 2 3" xfId="21250"/>
    <cellStyle name="40% - Akzent1 4 16 2 2 3 2" xfId="41118"/>
    <cellStyle name="40% - Akzent1 4 16 2 2 4" xfId="31190"/>
    <cellStyle name="40% - Akzent1 4 16 2 3" xfId="12331"/>
    <cellStyle name="40% - Akzent1 4 16 2 3 2" xfId="16188"/>
    <cellStyle name="40% - Akzent1 4 16 2 3 2 2" xfId="26210"/>
    <cellStyle name="40% - Akzent1 4 16 2 3 2 2 2" xfId="46076"/>
    <cellStyle name="40% - Akzent1 4 16 2 3 2 3" xfId="36148"/>
    <cellStyle name="40% - Akzent1 4 16 2 3 3" xfId="22354"/>
    <cellStyle name="40% - Akzent1 4 16 2 3 3 2" xfId="42222"/>
    <cellStyle name="40% - Akzent1 4 16 2 3 4" xfId="32294"/>
    <cellStyle name="40% - Akzent1 4 16 2 4" xfId="13984"/>
    <cellStyle name="40% - Akzent1 4 16 2 4 2" xfId="24006"/>
    <cellStyle name="40% - Akzent1 4 16 2 4 2 2" xfId="43872"/>
    <cellStyle name="40% - Akzent1 4 16 2 4 3" xfId="33944"/>
    <cellStyle name="40% - Akzent1 4 16 2 5" xfId="17294"/>
    <cellStyle name="40% - Akzent1 4 16 2 5 2" xfId="27316"/>
    <cellStyle name="40% - Akzent1 4 16 2 5 2 2" xfId="47182"/>
    <cellStyle name="40% - Akzent1 4 16 2 5 3" xfId="37254"/>
    <cellStyle name="40% - Akzent1 4 16 2 6" xfId="18448"/>
    <cellStyle name="40% - Akzent1 4 16 2 6 2" xfId="28425"/>
    <cellStyle name="40% - Akzent1 4 16 2 6 2 2" xfId="48291"/>
    <cellStyle name="40% - Akzent1 4 16 2 6 3" xfId="38363"/>
    <cellStyle name="40% - Akzent1 4 16 2 7" xfId="20150"/>
    <cellStyle name="40% - Akzent1 4 16 2 7 2" xfId="40018"/>
    <cellStyle name="40% - Akzent1 4 16 2 8" xfId="30090"/>
    <cellStyle name="40% - Akzent1 4 16 3" xfId="6919"/>
    <cellStyle name="40% - Akzent1 4 16 3 2" xfId="13983"/>
    <cellStyle name="40% - Akzent1 4 16 3 2 2" xfId="24005"/>
    <cellStyle name="40% - Akzent1 4 16 3 2 2 2" xfId="43871"/>
    <cellStyle name="40% - Akzent1 4 16 3 2 3" xfId="33943"/>
    <cellStyle name="40% - Akzent1 4 16 3 3" xfId="20149"/>
    <cellStyle name="40% - Akzent1 4 16 3 3 2" xfId="40017"/>
    <cellStyle name="40% - Akzent1 4 16 3 4" xfId="30089"/>
    <cellStyle name="40% - Akzent1 4 16 4" xfId="11226"/>
    <cellStyle name="40% - Akzent1 4 16 4 2" xfId="15083"/>
    <cellStyle name="40% - Akzent1 4 16 4 2 2" xfId="25105"/>
    <cellStyle name="40% - Akzent1 4 16 4 2 2 2" xfId="44971"/>
    <cellStyle name="40% - Akzent1 4 16 4 2 3" xfId="35043"/>
    <cellStyle name="40% - Akzent1 4 16 4 3" xfId="21249"/>
    <cellStyle name="40% - Akzent1 4 16 4 3 2" xfId="41117"/>
    <cellStyle name="40% - Akzent1 4 16 4 4" xfId="31189"/>
    <cellStyle name="40% - Akzent1 4 16 5" xfId="12330"/>
    <cellStyle name="40% - Akzent1 4 16 5 2" xfId="16187"/>
    <cellStyle name="40% - Akzent1 4 16 5 2 2" xfId="26209"/>
    <cellStyle name="40% - Akzent1 4 16 5 2 2 2" xfId="46075"/>
    <cellStyle name="40% - Akzent1 4 16 5 2 3" xfId="36147"/>
    <cellStyle name="40% - Akzent1 4 16 5 3" xfId="22353"/>
    <cellStyle name="40% - Akzent1 4 16 5 3 2" xfId="42221"/>
    <cellStyle name="40% - Akzent1 4 16 5 4" xfId="32293"/>
    <cellStyle name="40% - Akzent1 4 16 6" xfId="13179"/>
    <cellStyle name="40% - Akzent1 4 16 6 2" xfId="23202"/>
    <cellStyle name="40% - Akzent1 4 16 6 2 2" xfId="43068"/>
    <cellStyle name="40% - Akzent1 4 16 6 3" xfId="33140"/>
    <cellStyle name="40% - Akzent1 4 16 7" xfId="17293"/>
    <cellStyle name="40% - Akzent1 4 16 7 2" xfId="27315"/>
    <cellStyle name="40% - Akzent1 4 16 7 2 2" xfId="47181"/>
    <cellStyle name="40% - Akzent1 4 16 7 3" xfId="37253"/>
    <cellStyle name="40% - Akzent1 4 16 8" xfId="18447"/>
    <cellStyle name="40% - Akzent1 4 16 8 2" xfId="28424"/>
    <cellStyle name="40% - Akzent1 4 16 8 2 2" xfId="48290"/>
    <cellStyle name="40% - Akzent1 4 16 8 3" xfId="38362"/>
    <cellStyle name="40% - Akzent1 4 16 9" xfId="19345"/>
    <cellStyle name="40% - Akzent1 4 16 9 2" xfId="39214"/>
    <cellStyle name="40% - Akzent1 4 17" xfId="6921"/>
    <cellStyle name="40% - Akzent1 4 18" xfId="6922"/>
    <cellStyle name="40% - Akzent1 4 19" xfId="8275"/>
    <cellStyle name="40% - Akzent1 4 2" xfId="293"/>
    <cellStyle name="40% - Akzent1 4 2 2" xfId="6924"/>
    <cellStyle name="40% - Akzent1 4 2 2 2" xfId="6925"/>
    <cellStyle name="40% - Akzent1 4 2 2 2 2" xfId="11229"/>
    <cellStyle name="40% - Akzent1 4 2 2 2 2 2" xfId="15086"/>
    <cellStyle name="40% - Akzent1 4 2 2 2 2 2 2" xfId="25108"/>
    <cellStyle name="40% - Akzent1 4 2 2 2 2 2 2 2" xfId="44974"/>
    <cellStyle name="40% - Akzent1 4 2 2 2 2 2 3" xfId="35046"/>
    <cellStyle name="40% - Akzent1 4 2 2 2 2 3" xfId="21252"/>
    <cellStyle name="40% - Akzent1 4 2 2 2 2 3 2" xfId="41120"/>
    <cellStyle name="40% - Akzent1 4 2 2 2 2 4" xfId="31192"/>
    <cellStyle name="40% - Akzent1 4 2 2 2 3" xfId="12333"/>
    <cellStyle name="40% - Akzent1 4 2 2 2 3 2" xfId="16190"/>
    <cellStyle name="40% - Akzent1 4 2 2 2 3 2 2" xfId="26212"/>
    <cellStyle name="40% - Akzent1 4 2 2 2 3 2 2 2" xfId="46078"/>
    <cellStyle name="40% - Akzent1 4 2 2 2 3 2 3" xfId="36150"/>
    <cellStyle name="40% - Akzent1 4 2 2 2 3 3" xfId="22356"/>
    <cellStyle name="40% - Akzent1 4 2 2 2 3 3 2" xfId="42224"/>
    <cellStyle name="40% - Akzent1 4 2 2 2 3 4" xfId="32296"/>
    <cellStyle name="40% - Akzent1 4 2 2 2 4" xfId="13986"/>
    <cellStyle name="40% - Akzent1 4 2 2 2 4 2" xfId="24008"/>
    <cellStyle name="40% - Akzent1 4 2 2 2 4 2 2" xfId="43874"/>
    <cellStyle name="40% - Akzent1 4 2 2 2 4 3" xfId="33946"/>
    <cellStyle name="40% - Akzent1 4 2 2 2 5" xfId="17296"/>
    <cellStyle name="40% - Akzent1 4 2 2 2 5 2" xfId="27318"/>
    <cellStyle name="40% - Akzent1 4 2 2 2 5 2 2" xfId="47184"/>
    <cellStyle name="40% - Akzent1 4 2 2 2 5 3" xfId="37256"/>
    <cellStyle name="40% - Akzent1 4 2 2 2 6" xfId="18450"/>
    <cellStyle name="40% - Akzent1 4 2 2 2 6 2" xfId="28427"/>
    <cellStyle name="40% - Akzent1 4 2 2 2 6 2 2" xfId="48293"/>
    <cellStyle name="40% - Akzent1 4 2 2 2 6 3" xfId="38365"/>
    <cellStyle name="40% - Akzent1 4 2 2 2 7" xfId="20152"/>
    <cellStyle name="40% - Akzent1 4 2 2 2 7 2" xfId="40020"/>
    <cellStyle name="40% - Akzent1 4 2 2 2 8" xfId="30092"/>
    <cellStyle name="40% - Akzent1 4 2 2 3" xfId="11228"/>
    <cellStyle name="40% - Akzent1 4 2 2 3 2" xfId="15085"/>
    <cellStyle name="40% - Akzent1 4 2 2 3 2 2" xfId="25107"/>
    <cellStyle name="40% - Akzent1 4 2 2 3 2 2 2" xfId="44973"/>
    <cellStyle name="40% - Akzent1 4 2 2 3 2 3" xfId="35045"/>
    <cellStyle name="40% - Akzent1 4 2 2 3 3" xfId="21251"/>
    <cellStyle name="40% - Akzent1 4 2 2 3 3 2" xfId="41119"/>
    <cellStyle name="40% - Akzent1 4 2 2 3 4" xfId="31191"/>
    <cellStyle name="40% - Akzent1 4 2 2 4" xfId="12332"/>
    <cellStyle name="40% - Akzent1 4 2 2 4 2" xfId="16189"/>
    <cellStyle name="40% - Akzent1 4 2 2 4 2 2" xfId="26211"/>
    <cellStyle name="40% - Akzent1 4 2 2 4 2 2 2" xfId="46077"/>
    <cellStyle name="40% - Akzent1 4 2 2 4 2 3" xfId="36149"/>
    <cellStyle name="40% - Akzent1 4 2 2 4 3" xfId="22355"/>
    <cellStyle name="40% - Akzent1 4 2 2 4 3 2" xfId="42223"/>
    <cellStyle name="40% - Akzent1 4 2 2 4 4" xfId="32295"/>
    <cellStyle name="40% - Akzent1 4 2 2 5" xfId="13985"/>
    <cellStyle name="40% - Akzent1 4 2 2 5 2" xfId="24007"/>
    <cellStyle name="40% - Akzent1 4 2 2 5 2 2" xfId="43873"/>
    <cellStyle name="40% - Akzent1 4 2 2 5 3" xfId="33945"/>
    <cellStyle name="40% - Akzent1 4 2 2 6" xfId="17295"/>
    <cellStyle name="40% - Akzent1 4 2 2 6 2" xfId="27317"/>
    <cellStyle name="40% - Akzent1 4 2 2 6 2 2" xfId="47183"/>
    <cellStyle name="40% - Akzent1 4 2 2 6 3" xfId="37255"/>
    <cellStyle name="40% - Akzent1 4 2 2 7" xfId="18449"/>
    <cellStyle name="40% - Akzent1 4 2 2 7 2" xfId="28426"/>
    <cellStyle name="40% - Akzent1 4 2 2 7 2 2" xfId="48292"/>
    <cellStyle name="40% - Akzent1 4 2 2 7 3" xfId="38364"/>
    <cellStyle name="40% - Akzent1 4 2 2 8" xfId="20151"/>
    <cellStyle name="40% - Akzent1 4 2 2 8 2" xfId="40019"/>
    <cellStyle name="40% - Akzent1 4 2 2 9" xfId="30091"/>
    <cellStyle name="40% - Akzent1 4 2 3" xfId="6926"/>
    <cellStyle name="40% - Akzent1 4 2 3 2" xfId="6927"/>
    <cellStyle name="40% - Akzent1 4 2 3 2 2" xfId="11231"/>
    <cellStyle name="40% - Akzent1 4 2 3 2 2 2" xfId="15088"/>
    <cellStyle name="40% - Akzent1 4 2 3 2 2 2 2" xfId="25110"/>
    <cellStyle name="40% - Akzent1 4 2 3 2 2 2 2 2" xfId="44976"/>
    <cellStyle name="40% - Akzent1 4 2 3 2 2 2 3" xfId="35048"/>
    <cellStyle name="40% - Akzent1 4 2 3 2 2 3" xfId="21254"/>
    <cellStyle name="40% - Akzent1 4 2 3 2 2 3 2" xfId="41122"/>
    <cellStyle name="40% - Akzent1 4 2 3 2 2 4" xfId="31194"/>
    <cellStyle name="40% - Akzent1 4 2 3 2 3" xfId="12335"/>
    <cellStyle name="40% - Akzent1 4 2 3 2 3 2" xfId="16192"/>
    <cellStyle name="40% - Akzent1 4 2 3 2 3 2 2" xfId="26214"/>
    <cellStyle name="40% - Akzent1 4 2 3 2 3 2 2 2" xfId="46080"/>
    <cellStyle name="40% - Akzent1 4 2 3 2 3 2 3" xfId="36152"/>
    <cellStyle name="40% - Akzent1 4 2 3 2 3 3" xfId="22358"/>
    <cellStyle name="40% - Akzent1 4 2 3 2 3 3 2" xfId="42226"/>
    <cellStyle name="40% - Akzent1 4 2 3 2 3 4" xfId="32298"/>
    <cellStyle name="40% - Akzent1 4 2 3 2 4" xfId="13988"/>
    <cellStyle name="40% - Akzent1 4 2 3 2 4 2" xfId="24010"/>
    <cellStyle name="40% - Akzent1 4 2 3 2 4 2 2" xfId="43876"/>
    <cellStyle name="40% - Akzent1 4 2 3 2 4 3" xfId="33948"/>
    <cellStyle name="40% - Akzent1 4 2 3 2 5" xfId="17298"/>
    <cellStyle name="40% - Akzent1 4 2 3 2 5 2" xfId="27320"/>
    <cellStyle name="40% - Akzent1 4 2 3 2 5 2 2" xfId="47186"/>
    <cellStyle name="40% - Akzent1 4 2 3 2 5 3" xfId="37258"/>
    <cellStyle name="40% - Akzent1 4 2 3 2 6" xfId="18452"/>
    <cellStyle name="40% - Akzent1 4 2 3 2 6 2" xfId="28429"/>
    <cellStyle name="40% - Akzent1 4 2 3 2 6 2 2" xfId="48295"/>
    <cellStyle name="40% - Akzent1 4 2 3 2 6 3" xfId="38367"/>
    <cellStyle name="40% - Akzent1 4 2 3 2 7" xfId="20154"/>
    <cellStyle name="40% - Akzent1 4 2 3 2 7 2" xfId="40022"/>
    <cellStyle name="40% - Akzent1 4 2 3 2 8" xfId="30094"/>
    <cellStyle name="40% - Akzent1 4 2 3 3" xfId="11230"/>
    <cellStyle name="40% - Akzent1 4 2 3 3 2" xfId="15087"/>
    <cellStyle name="40% - Akzent1 4 2 3 3 2 2" xfId="25109"/>
    <cellStyle name="40% - Akzent1 4 2 3 3 2 2 2" xfId="44975"/>
    <cellStyle name="40% - Akzent1 4 2 3 3 2 3" xfId="35047"/>
    <cellStyle name="40% - Akzent1 4 2 3 3 3" xfId="21253"/>
    <cellStyle name="40% - Akzent1 4 2 3 3 3 2" xfId="41121"/>
    <cellStyle name="40% - Akzent1 4 2 3 3 4" xfId="31193"/>
    <cellStyle name="40% - Akzent1 4 2 3 4" xfId="12334"/>
    <cellStyle name="40% - Akzent1 4 2 3 4 2" xfId="16191"/>
    <cellStyle name="40% - Akzent1 4 2 3 4 2 2" xfId="26213"/>
    <cellStyle name="40% - Akzent1 4 2 3 4 2 2 2" xfId="46079"/>
    <cellStyle name="40% - Akzent1 4 2 3 4 2 3" xfId="36151"/>
    <cellStyle name="40% - Akzent1 4 2 3 4 3" xfId="22357"/>
    <cellStyle name="40% - Akzent1 4 2 3 4 3 2" xfId="42225"/>
    <cellStyle name="40% - Akzent1 4 2 3 4 4" xfId="32297"/>
    <cellStyle name="40% - Akzent1 4 2 3 5" xfId="13987"/>
    <cellStyle name="40% - Akzent1 4 2 3 5 2" xfId="24009"/>
    <cellStyle name="40% - Akzent1 4 2 3 5 2 2" xfId="43875"/>
    <cellStyle name="40% - Akzent1 4 2 3 5 3" xfId="33947"/>
    <cellStyle name="40% - Akzent1 4 2 3 6" xfId="17297"/>
    <cellStyle name="40% - Akzent1 4 2 3 6 2" xfId="27319"/>
    <cellStyle name="40% - Akzent1 4 2 3 6 2 2" xfId="47185"/>
    <cellStyle name="40% - Akzent1 4 2 3 6 3" xfId="37257"/>
    <cellStyle name="40% - Akzent1 4 2 3 7" xfId="18451"/>
    <cellStyle name="40% - Akzent1 4 2 3 7 2" xfId="28428"/>
    <cellStyle name="40% - Akzent1 4 2 3 7 2 2" xfId="48294"/>
    <cellStyle name="40% - Akzent1 4 2 3 7 3" xfId="38366"/>
    <cellStyle name="40% - Akzent1 4 2 3 8" xfId="20153"/>
    <cellStyle name="40% - Akzent1 4 2 3 8 2" xfId="40021"/>
    <cellStyle name="40% - Akzent1 4 2 3 9" xfId="30093"/>
    <cellStyle name="40% - Akzent1 4 2 4" xfId="6923"/>
    <cellStyle name="40% - Akzent1 4 2 5" xfId="13180"/>
    <cellStyle name="40% - Akzent1 4 2 5 2" xfId="23203"/>
    <cellStyle name="40% - Akzent1 4 2 5 2 2" xfId="43069"/>
    <cellStyle name="40% - Akzent1 4 2 5 3" xfId="33141"/>
    <cellStyle name="40% - Akzent1 4 2 6" xfId="19346"/>
    <cellStyle name="40% - Akzent1 4 2 6 2" xfId="39215"/>
    <cellStyle name="40% - Akzent1 4 2 7" xfId="29285"/>
    <cellStyle name="40% - Akzent1 4 20" xfId="8180"/>
    <cellStyle name="40% - Akzent1 4 20 2" xfId="11756"/>
    <cellStyle name="40% - Akzent1 4 20 2 2" xfId="15613"/>
    <cellStyle name="40% - Akzent1 4 20 2 2 2" xfId="25635"/>
    <cellStyle name="40% - Akzent1 4 20 2 2 2 2" xfId="45501"/>
    <cellStyle name="40% - Akzent1 4 20 2 2 3" xfId="35573"/>
    <cellStyle name="40% - Akzent1 4 20 2 3" xfId="21779"/>
    <cellStyle name="40% - Akzent1 4 20 2 3 2" xfId="41647"/>
    <cellStyle name="40% - Akzent1 4 20 2 4" xfId="31719"/>
    <cellStyle name="40% - Akzent1 4 20 3" xfId="12862"/>
    <cellStyle name="40% - Akzent1 4 20 3 2" xfId="16719"/>
    <cellStyle name="40% - Akzent1 4 20 3 2 2" xfId="26741"/>
    <cellStyle name="40% - Akzent1 4 20 3 2 2 2" xfId="46607"/>
    <cellStyle name="40% - Akzent1 4 20 3 2 3" xfId="36679"/>
    <cellStyle name="40% - Akzent1 4 20 3 3" xfId="22885"/>
    <cellStyle name="40% - Akzent1 4 20 3 3 2" xfId="42753"/>
    <cellStyle name="40% - Akzent1 4 20 3 4" xfId="32825"/>
    <cellStyle name="40% - Akzent1 4 20 4" xfId="14504"/>
    <cellStyle name="40% - Akzent1 4 20 4 2" xfId="24526"/>
    <cellStyle name="40% - Akzent1 4 20 4 2 2" xfId="44392"/>
    <cellStyle name="40% - Akzent1 4 20 4 3" xfId="34464"/>
    <cellStyle name="40% - Akzent1 4 20 5" xfId="17825"/>
    <cellStyle name="40% - Akzent1 4 20 5 2" xfId="27847"/>
    <cellStyle name="40% - Akzent1 4 20 5 2 2" xfId="47713"/>
    <cellStyle name="40% - Akzent1 4 20 5 3" xfId="37785"/>
    <cellStyle name="40% - Akzent1 4 20 6" xfId="18978"/>
    <cellStyle name="40% - Akzent1 4 20 6 2" xfId="28955"/>
    <cellStyle name="40% - Akzent1 4 20 6 2 2" xfId="48821"/>
    <cellStyle name="40% - Akzent1 4 20 6 3" xfId="38893"/>
    <cellStyle name="40% - Akzent1 4 20 7" xfId="20670"/>
    <cellStyle name="40% - Akzent1 4 20 7 2" xfId="40538"/>
    <cellStyle name="40% - Akzent1 4 20 8" xfId="30610"/>
    <cellStyle name="40% - Akzent1 4 3" xfId="294"/>
    <cellStyle name="40% - Akzent1 4 3 10" xfId="29286"/>
    <cellStyle name="40% - Akzent1 4 3 2" xfId="6929"/>
    <cellStyle name="40% - Akzent1 4 3 2 2" xfId="11233"/>
    <cellStyle name="40% - Akzent1 4 3 2 2 2" xfId="15090"/>
    <cellStyle name="40% - Akzent1 4 3 2 2 2 2" xfId="25112"/>
    <cellStyle name="40% - Akzent1 4 3 2 2 2 2 2" xfId="44978"/>
    <cellStyle name="40% - Akzent1 4 3 2 2 2 3" xfId="35050"/>
    <cellStyle name="40% - Akzent1 4 3 2 2 3" xfId="21256"/>
    <cellStyle name="40% - Akzent1 4 3 2 2 3 2" xfId="41124"/>
    <cellStyle name="40% - Akzent1 4 3 2 2 4" xfId="31196"/>
    <cellStyle name="40% - Akzent1 4 3 2 3" xfId="12337"/>
    <cellStyle name="40% - Akzent1 4 3 2 3 2" xfId="16194"/>
    <cellStyle name="40% - Akzent1 4 3 2 3 2 2" xfId="26216"/>
    <cellStyle name="40% - Akzent1 4 3 2 3 2 2 2" xfId="46082"/>
    <cellStyle name="40% - Akzent1 4 3 2 3 2 3" xfId="36154"/>
    <cellStyle name="40% - Akzent1 4 3 2 3 3" xfId="22360"/>
    <cellStyle name="40% - Akzent1 4 3 2 3 3 2" xfId="42228"/>
    <cellStyle name="40% - Akzent1 4 3 2 3 4" xfId="32300"/>
    <cellStyle name="40% - Akzent1 4 3 2 4" xfId="13990"/>
    <cellStyle name="40% - Akzent1 4 3 2 4 2" xfId="24012"/>
    <cellStyle name="40% - Akzent1 4 3 2 4 2 2" xfId="43878"/>
    <cellStyle name="40% - Akzent1 4 3 2 4 3" xfId="33950"/>
    <cellStyle name="40% - Akzent1 4 3 2 5" xfId="17300"/>
    <cellStyle name="40% - Akzent1 4 3 2 5 2" xfId="27322"/>
    <cellStyle name="40% - Akzent1 4 3 2 5 2 2" xfId="47188"/>
    <cellStyle name="40% - Akzent1 4 3 2 5 3" xfId="37260"/>
    <cellStyle name="40% - Akzent1 4 3 2 6" xfId="18454"/>
    <cellStyle name="40% - Akzent1 4 3 2 6 2" xfId="28431"/>
    <cellStyle name="40% - Akzent1 4 3 2 6 2 2" xfId="48297"/>
    <cellStyle name="40% - Akzent1 4 3 2 6 3" xfId="38369"/>
    <cellStyle name="40% - Akzent1 4 3 2 7" xfId="20156"/>
    <cellStyle name="40% - Akzent1 4 3 2 7 2" xfId="40024"/>
    <cellStyle name="40% - Akzent1 4 3 2 8" xfId="30096"/>
    <cellStyle name="40% - Akzent1 4 3 3" xfId="6928"/>
    <cellStyle name="40% - Akzent1 4 3 3 2" xfId="13989"/>
    <cellStyle name="40% - Akzent1 4 3 3 2 2" xfId="24011"/>
    <cellStyle name="40% - Akzent1 4 3 3 2 2 2" xfId="43877"/>
    <cellStyle name="40% - Akzent1 4 3 3 2 3" xfId="33949"/>
    <cellStyle name="40% - Akzent1 4 3 3 3" xfId="20155"/>
    <cellStyle name="40% - Akzent1 4 3 3 3 2" xfId="40023"/>
    <cellStyle name="40% - Akzent1 4 3 3 4" xfId="30095"/>
    <cellStyle name="40% - Akzent1 4 3 4" xfId="11232"/>
    <cellStyle name="40% - Akzent1 4 3 4 2" xfId="15089"/>
    <cellStyle name="40% - Akzent1 4 3 4 2 2" xfId="25111"/>
    <cellStyle name="40% - Akzent1 4 3 4 2 2 2" xfId="44977"/>
    <cellStyle name="40% - Akzent1 4 3 4 2 3" xfId="35049"/>
    <cellStyle name="40% - Akzent1 4 3 4 3" xfId="21255"/>
    <cellStyle name="40% - Akzent1 4 3 4 3 2" xfId="41123"/>
    <cellStyle name="40% - Akzent1 4 3 4 4" xfId="31195"/>
    <cellStyle name="40% - Akzent1 4 3 5" xfId="12336"/>
    <cellStyle name="40% - Akzent1 4 3 5 2" xfId="16193"/>
    <cellStyle name="40% - Akzent1 4 3 5 2 2" xfId="26215"/>
    <cellStyle name="40% - Akzent1 4 3 5 2 2 2" xfId="46081"/>
    <cellStyle name="40% - Akzent1 4 3 5 2 3" xfId="36153"/>
    <cellStyle name="40% - Akzent1 4 3 5 3" xfId="22359"/>
    <cellStyle name="40% - Akzent1 4 3 5 3 2" xfId="42227"/>
    <cellStyle name="40% - Akzent1 4 3 5 4" xfId="32299"/>
    <cellStyle name="40% - Akzent1 4 3 6" xfId="13181"/>
    <cellStyle name="40% - Akzent1 4 3 6 2" xfId="23204"/>
    <cellStyle name="40% - Akzent1 4 3 6 2 2" xfId="43070"/>
    <cellStyle name="40% - Akzent1 4 3 6 3" xfId="33142"/>
    <cellStyle name="40% - Akzent1 4 3 7" xfId="17299"/>
    <cellStyle name="40% - Akzent1 4 3 7 2" xfId="27321"/>
    <cellStyle name="40% - Akzent1 4 3 7 2 2" xfId="47187"/>
    <cellStyle name="40% - Akzent1 4 3 7 3" xfId="37259"/>
    <cellStyle name="40% - Akzent1 4 3 8" xfId="18453"/>
    <cellStyle name="40% - Akzent1 4 3 8 2" xfId="28430"/>
    <cellStyle name="40% - Akzent1 4 3 8 2 2" xfId="48296"/>
    <cellStyle name="40% - Akzent1 4 3 8 3" xfId="38368"/>
    <cellStyle name="40% - Akzent1 4 3 9" xfId="19347"/>
    <cellStyle name="40% - Akzent1 4 3 9 2" xfId="39216"/>
    <cellStyle name="40% - Akzent1 4 4" xfId="295"/>
    <cellStyle name="40% - Akzent1 4 4 10" xfId="29287"/>
    <cellStyle name="40% - Akzent1 4 4 2" xfId="6931"/>
    <cellStyle name="40% - Akzent1 4 4 2 2" xfId="11235"/>
    <cellStyle name="40% - Akzent1 4 4 2 2 2" xfId="15092"/>
    <cellStyle name="40% - Akzent1 4 4 2 2 2 2" xfId="25114"/>
    <cellStyle name="40% - Akzent1 4 4 2 2 2 2 2" xfId="44980"/>
    <cellStyle name="40% - Akzent1 4 4 2 2 2 3" xfId="35052"/>
    <cellStyle name="40% - Akzent1 4 4 2 2 3" xfId="21258"/>
    <cellStyle name="40% - Akzent1 4 4 2 2 3 2" xfId="41126"/>
    <cellStyle name="40% - Akzent1 4 4 2 2 4" xfId="31198"/>
    <cellStyle name="40% - Akzent1 4 4 2 3" xfId="12339"/>
    <cellStyle name="40% - Akzent1 4 4 2 3 2" xfId="16196"/>
    <cellStyle name="40% - Akzent1 4 4 2 3 2 2" xfId="26218"/>
    <cellStyle name="40% - Akzent1 4 4 2 3 2 2 2" xfId="46084"/>
    <cellStyle name="40% - Akzent1 4 4 2 3 2 3" xfId="36156"/>
    <cellStyle name="40% - Akzent1 4 4 2 3 3" xfId="22362"/>
    <cellStyle name="40% - Akzent1 4 4 2 3 3 2" xfId="42230"/>
    <cellStyle name="40% - Akzent1 4 4 2 3 4" xfId="32302"/>
    <cellStyle name="40% - Akzent1 4 4 2 4" xfId="13992"/>
    <cellStyle name="40% - Akzent1 4 4 2 4 2" xfId="24014"/>
    <cellStyle name="40% - Akzent1 4 4 2 4 2 2" xfId="43880"/>
    <cellStyle name="40% - Akzent1 4 4 2 4 3" xfId="33952"/>
    <cellStyle name="40% - Akzent1 4 4 2 5" xfId="17302"/>
    <cellStyle name="40% - Akzent1 4 4 2 5 2" xfId="27324"/>
    <cellStyle name="40% - Akzent1 4 4 2 5 2 2" xfId="47190"/>
    <cellStyle name="40% - Akzent1 4 4 2 5 3" xfId="37262"/>
    <cellStyle name="40% - Akzent1 4 4 2 6" xfId="18456"/>
    <cellStyle name="40% - Akzent1 4 4 2 6 2" xfId="28433"/>
    <cellStyle name="40% - Akzent1 4 4 2 6 2 2" xfId="48299"/>
    <cellStyle name="40% - Akzent1 4 4 2 6 3" xfId="38371"/>
    <cellStyle name="40% - Akzent1 4 4 2 7" xfId="20158"/>
    <cellStyle name="40% - Akzent1 4 4 2 7 2" xfId="40026"/>
    <cellStyle name="40% - Akzent1 4 4 2 8" xfId="30098"/>
    <cellStyle name="40% - Akzent1 4 4 3" xfId="6930"/>
    <cellStyle name="40% - Akzent1 4 4 3 2" xfId="13991"/>
    <cellStyle name="40% - Akzent1 4 4 3 2 2" xfId="24013"/>
    <cellStyle name="40% - Akzent1 4 4 3 2 2 2" xfId="43879"/>
    <cellStyle name="40% - Akzent1 4 4 3 2 3" xfId="33951"/>
    <cellStyle name="40% - Akzent1 4 4 3 3" xfId="20157"/>
    <cellStyle name="40% - Akzent1 4 4 3 3 2" xfId="40025"/>
    <cellStyle name="40% - Akzent1 4 4 3 4" xfId="30097"/>
    <cellStyle name="40% - Akzent1 4 4 4" xfId="11234"/>
    <cellStyle name="40% - Akzent1 4 4 4 2" xfId="15091"/>
    <cellStyle name="40% - Akzent1 4 4 4 2 2" xfId="25113"/>
    <cellStyle name="40% - Akzent1 4 4 4 2 2 2" xfId="44979"/>
    <cellStyle name="40% - Akzent1 4 4 4 2 3" xfId="35051"/>
    <cellStyle name="40% - Akzent1 4 4 4 3" xfId="21257"/>
    <cellStyle name="40% - Akzent1 4 4 4 3 2" xfId="41125"/>
    <cellStyle name="40% - Akzent1 4 4 4 4" xfId="31197"/>
    <cellStyle name="40% - Akzent1 4 4 5" xfId="12338"/>
    <cellStyle name="40% - Akzent1 4 4 5 2" xfId="16195"/>
    <cellStyle name="40% - Akzent1 4 4 5 2 2" xfId="26217"/>
    <cellStyle name="40% - Akzent1 4 4 5 2 2 2" xfId="46083"/>
    <cellStyle name="40% - Akzent1 4 4 5 2 3" xfId="36155"/>
    <cellStyle name="40% - Akzent1 4 4 5 3" xfId="22361"/>
    <cellStyle name="40% - Akzent1 4 4 5 3 2" xfId="42229"/>
    <cellStyle name="40% - Akzent1 4 4 5 4" xfId="32301"/>
    <cellStyle name="40% - Akzent1 4 4 6" xfId="13182"/>
    <cellStyle name="40% - Akzent1 4 4 6 2" xfId="23205"/>
    <cellStyle name="40% - Akzent1 4 4 6 2 2" xfId="43071"/>
    <cellStyle name="40% - Akzent1 4 4 6 3" xfId="33143"/>
    <cellStyle name="40% - Akzent1 4 4 7" xfId="17301"/>
    <cellStyle name="40% - Akzent1 4 4 7 2" xfId="27323"/>
    <cellStyle name="40% - Akzent1 4 4 7 2 2" xfId="47189"/>
    <cellStyle name="40% - Akzent1 4 4 7 3" xfId="37261"/>
    <cellStyle name="40% - Akzent1 4 4 8" xfId="18455"/>
    <cellStyle name="40% - Akzent1 4 4 8 2" xfId="28432"/>
    <cellStyle name="40% - Akzent1 4 4 8 2 2" xfId="48298"/>
    <cellStyle name="40% - Akzent1 4 4 8 3" xfId="38370"/>
    <cellStyle name="40% - Akzent1 4 4 9" xfId="19348"/>
    <cellStyle name="40% - Akzent1 4 4 9 2" xfId="39217"/>
    <cellStyle name="40% - Akzent1 4 5" xfId="296"/>
    <cellStyle name="40% - Akzent1 4 5 10" xfId="29288"/>
    <cellStyle name="40% - Akzent1 4 5 2" xfId="6933"/>
    <cellStyle name="40% - Akzent1 4 5 2 2" xfId="11237"/>
    <cellStyle name="40% - Akzent1 4 5 2 2 2" xfId="15094"/>
    <cellStyle name="40% - Akzent1 4 5 2 2 2 2" xfId="25116"/>
    <cellStyle name="40% - Akzent1 4 5 2 2 2 2 2" xfId="44982"/>
    <cellStyle name="40% - Akzent1 4 5 2 2 2 3" xfId="35054"/>
    <cellStyle name="40% - Akzent1 4 5 2 2 3" xfId="21260"/>
    <cellStyle name="40% - Akzent1 4 5 2 2 3 2" xfId="41128"/>
    <cellStyle name="40% - Akzent1 4 5 2 2 4" xfId="31200"/>
    <cellStyle name="40% - Akzent1 4 5 2 3" xfId="12341"/>
    <cellStyle name="40% - Akzent1 4 5 2 3 2" xfId="16198"/>
    <cellStyle name="40% - Akzent1 4 5 2 3 2 2" xfId="26220"/>
    <cellStyle name="40% - Akzent1 4 5 2 3 2 2 2" xfId="46086"/>
    <cellStyle name="40% - Akzent1 4 5 2 3 2 3" xfId="36158"/>
    <cellStyle name="40% - Akzent1 4 5 2 3 3" xfId="22364"/>
    <cellStyle name="40% - Akzent1 4 5 2 3 3 2" xfId="42232"/>
    <cellStyle name="40% - Akzent1 4 5 2 3 4" xfId="32304"/>
    <cellStyle name="40% - Akzent1 4 5 2 4" xfId="13994"/>
    <cellStyle name="40% - Akzent1 4 5 2 4 2" xfId="24016"/>
    <cellStyle name="40% - Akzent1 4 5 2 4 2 2" xfId="43882"/>
    <cellStyle name="40% - Akzent1 4 5 2 4 3" xfId="33954"/>
    <cellStyle name="40% - Akzent1 4 5 2 5" xfId="17304"/>
    <cellStyle name="40% - Akzent1 4 5 2 5 2" xfId="27326"/>
    <cellStyle name="40% - Akzent1 4 5 2 5 2 2" xfId="47192"/>
    <cellStyle name="40% - Akzent1 4 5 2 5 3" xfId="37264"/>
    <cellStyle name="40% - Akzent1 4 5 2 6" xfId="18458"/>
    <cellStyle name="40% - Akzent1 4 5 2 6 2" xfId="28435"/>
    <cellStyle name="40% - Akzent1 4 5 2 6 2 2" xfId="48301"/>
    <cellStyle name="40% - Akzent1 4 5 2 6 3" xfId="38373"/>
    <cellStyle name="40% - Akzent1 4 5 2 7" xfId="20160"/>
    <cellStyle name="40% - Akzent1 4 5 2 7 2" xfId="40028"/>
    <cellStyle name="40% - Akzent1 4 5 2 8" xfId="30100"/>
    <cellStyle name="40% - Akzent1 4 5 3" xfId="6932"/>
    <cellStyle name="40% - Akzent1 4 5 3 2" xfId="13993"/>
    <cellStyle name="40% - Akzent1 4 5 3 2 2" xfId="24015"/>
    <cellStyle name="40% - Akzent1 4 5 3 2 2 2" xfId="43881"/>
    <cellStyle name="40% - Akzent1 4 5 3 2 3" xfId="33953"/>
    <cellStyle name="40% - Akzent1 4 5 3 3" xfId="20159"/>
    <cellStyle name="40% - Akzent1 4 5 3 3 2" xfId="40027"/>
    <cellStyle name="40% - Akzent1 4 5 3 4" xfId="30099"/>
    <cellStyle name="40% - Akzent1 4 5 4" xfId="11236"/>
    <cellStyle name="40% - Akzent1 4 5 4 2" xfId="15093"/>
    <cellStyle name="40% - Akzent1 4 5 4 2 2" xfId="25115"/>
    <cellStyle name="40% - Akzent1 4 5 4 2 2 2" xfId="44981"/>
    <cellStyle name="40% - Akzent1 4 5 4 2 3" xfId="35053"/>
    <cellStyle name="40% - Akzent1 4 5 4 3" xfId="21259"/>
    <cellStyle name="40% - Akzent1 4 5 4 3 2" xfId="41127"/>
    <cellStyle name="40% - Akzent1 4 5 4 4" xfId="31199"/>
    <cellStyle name="40% - Akzent1 4 5 5" xfId="12340"/>
    <cellStyle name="40% - Akzent1 4 5 5 2" xfId="16197"/>
    <cellStyle name="40% - Akzent1 4 5 5 2 2" xfId="26219"/>
    <cellStyle name="40% - Akzent1 4 5 5 2 2 2" xfId="46085"/>
    <cellStyle name="40% - Akzent1 4 5 5 2 3" xfId="36157"/>
    <cellStyle name="40% - Akzent1 4 5 5 3" xfId="22363"/>
    <cellStyle name="40% - Akzent1 4 5 5 3 2" xfId="42231"/>
    <cellStyle name="40% - Akzent1 4 5 5 4" xfId="32303"/>
    <cellStyle name="40% - Akzent1 4 5 6" xfId="13183"/>
    <cellStyle name="40% - Akzent1 4 5 6 2" xfId="23206"/>
    <cellStyle name="40% - Akzent1 4 5 6 2 2" xfId="43072"/>
    <cellStyle name="40% - Akzent1 4 5 6 3" xfId="33144"/>
    <cellStyle name="40% - Akzent1 4 5 7" xfId="17303"/>
    <cellStyle name="40% - Akzent1 4 5 7 2" xfId="27325"/>
    <cellStyle name="40% - Akzent1 4 5 7 2 2" xfId="47191"/>
    <cellStyle name="40% - Akzent1 4 5 7 3" xfId="37263"/>
    <cellStyle name="40% - Akzent1 4 5 8" xfId="18457"/>
    <cellStyle name="40% - Akzent1 4 5 8 2" xfId="28434"/>
    <cellStyle name="40% - Akzent1 4 5 8 2 2" xfId="48300"/>
    <cellStyle name="40% - Akzent1 4 5 8 3" xfId="38372"/>
    <cellStyle name="40% - Akzent1 4 5 9" xfId="19349"/>
    <cellStyle name="40% - Akzent1 4 5 9 2" xfId="39218"/>
    <cellStyle name="40% - Akzent1 4 6" xfId="297"/>
    <cellStyle name="40% - Akzent1 4 6 10" xfId="29289"/>
    <cellStyle name="40% - Akzent1 4 6 2" xfId="6935"/>
    <cellStyle name="40% - Akzent1 4 6 2 2" xfId="11239"/>
    <cellStyle name="40% - Akzent1 4 6 2 2 2" xfId="15096"/>
    <cellStyle name="40% - Akzent1 4 6 2 2 2 2" xfId="25118"/>
    <cellStyle name="40% - Akzent1 4 6 2 2 2 2 2" xfId="44984"/>
    <cellStyle name="40% - Akzent1 4 6 2 2 2 3" xfId="35056"/>
    <cellStyle name="40% - Akzent1 4 6 2 2 3" xfId="21262"/>
    <cellStyle name="40% - Akzent1 4 6 2 2 3 2" xfId="41130"/>
    <cellStyle name="40% - Akzent1 4 6 2 2 4" xfId="31202"/>
    <cellStyle name="40% - Akzent1 4 6 2 3" xfId="12343"/>
    <cellStyle name="40% - Akzent1 4 6 2 3 2" xfId="16200"/>
    <cellStyle name="40% - Akzent1 4 6 2 3 2 2" xfId="26222"/>
    <cellStyle name="40% - Akzent1 4 6 2 3 2 2 2" xfId="46088"/>
    <cellStyle name="40% - Akzent1 4 6 2 3 2 3" xfId="36160"/>
    <cellStyle name="40% - Akzent1 4 6 2 3 3" xfId="22366"/>
    <cellStyle name="40% - Akzent1 4 6 2 3 3 2" xfId="42234"/>
    <cellStyle name="40% - Akzent1 4 6 2 3 4" xfId="32306"/>
    <cellStyle name="40% - Akzent1 4 6 2 4" xfId="13996"/>
    <cellStyle name="40% - Akzent1 4 6 2 4 2" xfId="24018"/>
    <cellStyle name="40% - Akzent1 4 6 2 4 2 2" xfId="43884"/>
    <cellStyle name="40% - Akzent1 4 6 2 4 3" xfId="33956"/>
    <cellStyle name="40% - Akzent1 4 6 2 5" xfId="17306"/>
    <cellStyle name="40% - Akzent1 4 6 2 5 2" xfId="27328"/>
    <cellStyle name="40% - Akzent1 4 6 2 5 2 2" xfId="47194"/>
    <cellStyle name="40% - Akzent1 4 6 2 5 3" xfId="37266"/>
    <cellStyle name="40% - Akzent1 4 6 2 6" xfId="18460"/>
    <cellStyle name="40% - Akzent1 4 6 2 6 2" xfId="28437"/>
    <cellStyle name="40% - Akzent1 4 6 2 6 2 2" xfId="48303"/>
    <cellStyle name="40% - Akzent1 4 6 2 6 3" xfId="38375"/>
    <cellStyle name="40% - Akzent1 4 6 2 7" xfId="20162"/>
    <cellStyle name="40% - Akzent1 4 6 2 7 2" xfId="40030"/>
    <cellStyle name="40% - Akzent1 4 6 2 8" xfId="30102"/>
    <cellStyle name="40% - Akzent1 4 6 3" xfId="6934"/>
    <cellStyle name="40% - Akzent1 4 6 3 2" xfId="13995"/>
    <cellStyle name="40% - Akzent1 4 6 3 2 2" xfId="24017"/>
    <cellStyle name="40% - Akzent1 4 6 3 2 2 2" xfId="43883"/>
    <cellStyle name="40% - Akzent1 4 6 3 2 3" xfId="33955"/>
    <cellStyle name="40% - Akzent1 4 6 3 3" xfId="20161"/>
    <cellStyle name="40% - Akzent1 4 6 3 3 2" xfId="40029"/>
    <cellStyle name="40% - Akzent1 4 6 3 4" xfId="30101"/>
    <cellStyle name="40% - Akzent1 4 6 4" xfId="11238"/>
    <cellStyle name="40% - Akzent1 4 6 4 2" xfId="15095"/>
    <cellStyle name="40% - Akzent1 4 6 4 2 2" xfId="25117"/>
    <cellStyle name="40% - Akzent1 4 6 4 2 2 2" xfId="44983"/>
    <cellStyle name="40% - Akzent1 4 6 4 2 3" xfId="35055"/>
    <cellStyle name="40% - Akzent1 4 6 4 3" xfId="21261"/>
    <cellStyle name="40% - Akzent1 4 6 4 3 2" xfId="41129"/>
    <cellStyle name="40% - Akzent1 4 6 4 4" xfId="31201"/>
    <cellStyle name="40% - Akzent1 4 6 5" xfId="12342"/>
    <cellStyle name="40% - Akzent1 4 6 5 2" xfId="16199"/>
    <cellStyle name="40% - Akzent1 4 6 5 2 2" xfId="26221"/>
    <cellStyle name="40% - Akzent1 4 6 5 2 2 2" xfId="46087"/>
    <cellStyle name="40% - Akzent1 4 6 5 2 3" xfId="36159"/>
    <cellStyle name="40% - Akzent1 4 6 5 3" xfId="22365"/>
    <cellStyle name="40% - Akzent1 4 6 5 3 2" xfId="42233"/>
    <cellStyle name="40% - Akzent1 4 6 5 4" xfId="32305"/>
    <cellStyle name="40% - Akzent1 4 6 6" xfId="13184"/>
    <cellStyle name="40% - Akzent1 4 6 6 2" xfId="23207"/>
    <cellStyle name="40% - Akzent1 4 6 6 2 2" xfId="43073"/>
    <cellStyle name="40% - Akzent1 4 6 6 3" xfId="33145"/>
    <cellStyle name="40% - Akzent1 4 6 7" xfId="17305"/>
    <cellStyle name="40% - Akzent1 4 6 7 2" xfId="27327"/>
    <cellStyle name="40% - Akzent1 4 6 7 2 2" xfId="47193"/>
    <cellStyle name="40% - Akzent1 4 6 7 3" xfId="37265"/>
    <cellStyle name="40% - Akzent1 4 6 8" xfId="18459"/>
    <cellStyle name="40% - Akzent1 4 6 8 2" xfId="28436"/>
    <cellStyle name="40% - Akzent1 4 6 8 2 2" xfId="48302"/>
    <cellStyle name="40% - Akzent1 4 6 8 3" xfId="38374"/>
    <cellStyle name="40% - Akzent1 4 6 9" xfId="19350"/>
    <cellStyle name="40% - Akzent1 4 6 9 2" xfId="39219"/>
    <cellStyle name="40% - Akzent1 4 7" xfId="298"/>
    <cellStyle name="40% - Akzent1 4 7 10" xfId="29290"/>
    <cellStyle name="40% - Akzent1 4 7 2" xfId="6937"/>
    <cellStyle name="40% - Akzent1 4 7 2 2" xfId="11241"/>
    <cellStyle name="40% - Akzent1 4 7 2 2 2" xfId="15098"/>
    <cellStyle name="40% - Akzent1 4 7 2 2 2 2" xfId="25120"/>
    <cellStyle name="40% - Akzent1 4 7 2 2 2 2 2" xfId="44986"/>
    <cellStyle name="40% - Akzent1 4 7 2 2 2 3" xfId="35058"/>
    <cellStyle name="40% - Akzent1 4 7 2 2 3" xfId="21264"/>
    <cellStyle name="40% - Akzent1 4 7 2 2 3 2" xfId="41132"/>
    <cellStyle name="40% - Akzent1 4 7 2 2 4" xfId="31204"/>
    <cellStyle name="40% - Akzent1 4 7 2 3" xfId="12345"/>
    <cellStyle name="40% - Akzent1 4 7 2 3 2" xfId="16202"/>
    <cellStyle name="40% - Akzent1 4 7 2 3 2 2" xfId="26224"/>
    <cellStyle name="40% - Akzent1 4 7 2 3 2 2 2" xfId="46090"/>
    <cellStyle name="40% - Akzent1 4 7 2 3 2 3" xfId="36162"/>
    <cellStyle name="40% - Akzent1 4 7 2 3 3" xfId="22368"/>
    <cellStyle name="40% - Akzent1 4 7 2 3 3 2" xfId="42236"/>
    <cellStyle name="40% - Akzent1 4 7 2 3 4" xfId="32308"/>
    <cellStyle name="40% - Akzent1 4 7 2 4" xfId="13998"/>
    <cellStyle name="40% - Akzent1 4 7 2 4 2" xfId="24020"/>
    <cellStyle name="40% - Akzent1 4 7 2 4 2 2" xfId="43886"/>
    <cellStyle name="40% - Akzent1 4 7 2 4 3" xfId="33958"/>
    <cellStyle name="40% - Akzent1 4 7 2 5" xfId="17308"/>
    <cellStyle name="40% - Akzent1 4 7 2 5 2" xfId="27330"/>
    <cellStyle name="40% - Akzent1 4 7 2 5 2 2" xfId="47196"/>
    <cellStyle name="40% - Akzent1 4 7 2 5 3" xfId="37268"/>
    <cellStyle name="40% - Akzent1 4 7 2 6" xfId="18462"/>
    <cellStyle name="40% - Akzent1 4 7 2 6 2" xfId="28439"/>
    <cellStyle name="40% - Akzent1 4 7 2 6 2 2" xfId="48305"/>
    <cellStyle name="40% - Akzent1 4 7 2 6 3" xfId="38377"/>
    <cellStyle name="40% - Akzent1 4 7 2 7" xfId="20164"/>
    <cellStyle name="40% - Akzent1 4 7 2 7 2" xfId="40032"/>
    <cellStyle name="40% - Akzent1 4 7 2 8" xfId="30104"/>
    <cellStyle name="40% - Akzent1 4 7 3" xfId="6936"/>
    <cellStyle name="40% - Akzent1 4 7 3 2" xfId="13997"/>
    <cellStyle name="40% - Akzent1 4 7 3 2 2" xfId="24019"/>
    <cellStyle name="40% - Akzent1 4 7 3 2 2 2" xfId="43885"/>
    <cellStyle name="40% - Akzent1 4 7 3 2 3" xfId="33957"/>
    <cellStyle name="40% - Akzent1 4 7 3 3" xfId="20163"/>
    <cellStyle name="40% - Akzent1 4 7 3 3 2" xfId="40031"/>
    <cellStyle name="40% - Akzent1 4 7 3 4" xfId="30103"/>
    <cellStyle name="40% - Akzent1 4 7 4" xfId="11240"/>
    <cellStyle name="40% - Akzent1 4 7 4 2" xfId="15097"/>
    <cellStyle name="40% - Akzent1 4 7 4 2 2" xfId="25119"/>
    <cellStyle name="40% - Akzent1 4 7 4 2 2 2" xfId="44985"/>
    <cellStyle name="40% - Akzent1 4 7 4 2 3" xfId="35057"/>
    <cellStyle name="40% - Akzent1 4 7 4 3" xfId="21263"/>
    <cellStyle name="40% - Akzent1 4 7 4 3 2" xfId="41131"/>
    <cellStyle name="40% - Akzent1 4 7 4 4" xfId="31203"/>
    <cellStyle name="40% - Akzent1 4 7 5" xfId="12344"/>
    <cellStyle name="40% - Akzent1 4 7 5 2" xfId="16201"/>
    <cellStyle name="40% - Akzent1 4 7 5 2 2" xfId="26223"/>
    <cellStyle name="40% - Akzent1 4 7 5 2 2 2" xfId="46089"/>
    <cellStyle name="40% - Akzent1 4 7 5 2 3" xfId="36161"/>
    <cellStyle name="40% - Akzent1 4 7 5 3" xfId="22367"/>
    <cellStyle name="40% - Akzent1 4 7 5 3 2" xfId="42235"/>
    <cellStyle name="40% - Akzent1 4 7 5 4" xfId="32307"/>
    <cellStyle name="40% - Akzent1 4 7 6" xfId="13185"/>
    <cellStyle name="40% - Akzent1 4 7 6 2" xfId="23208"/>
    <cellStyle name="40% - Akzent1 4 7 6 2 2" xfId="43074"/>
    <cellStyle name="40% - Akzent1 4 7 6 3" xfId="33146"/>
    <cellStyle name="40% - Akzent1 4 7 7" xfId="17307"/>
    <cellStyle name="40% - Akzent1 4 7 7 2" xfId="27329"/>
    <cellStyle name="40% - Akzent1 4 7 7 2 2" xfId="47195"/>
    <cellStyle name="40% - Akzent1 4 7 7 3" xfId="37267"/>
    <cellStyle name="40% - Akzent1 4 7 8" xfId="18461"/>
    <cellStyle name="40% - Akzent1 4 7 8 2" xfId="28438"/>
    <cellStyle name="40% - Akzent1 4 7 8 2 2" xfId="48304"/>
    <cellStyle name="40% - Akzent1 4 7 8 3" xfId="38376"/>
    <cellStyle name="40% - Akzent1 4 7 9" xfId="19351"/>
    <cellStyle name="40% - Akzent1 4 7 9 2" xfId="39220"/>
    <cellStyle name="40% - Akzent1 4 8" xfId="299"/>
    <cellStyle name="40% - Akzent1 4 8 10" xfId="29291"/>
    <cellStyle name="40% - Akzent1 4 8 2" xfId="6939"/>
    <cellStyle name="40% - Akzent1 4 8 2 2" xfId="11243"/>
    <cellStyle name="40% - Akzent1 4 8 2 2 2" xfId="15100"/>
    <cellStyle name="40% - Akzent1 4 8 2 2 2 2" xfId="25122"/>
    <cellStyle name="40% - Akzent1 4 8 2 2 2 2 2" xfId="44988"/>
    <cellStyle name="40% - Akzent1 4 8 2 2 2 3" xfId="35060"/>
    <cellStyle name="40% - Akzent1 4 8 2 2 3" xfId="21266"/>
    <cellStyle name="40% - Akzent1 4 8 2 2 3 2" xfId="41134"/>
    <cellStyle name="40% - Akzent1 4 8 2 2 4" xfId="31206"/>
    <cellStyle name="40% - Akzent1 4 8 2 3" xfId="12347"/>
    <cellStyle name="40% - Akzent1 4 8 2 3 2" xfId="16204"/>
    <cellStyle name="40% - Akzent1 4 8 2 3 2 2" xfId="26226"/>
    <cellStyle name="40% - Akzent1 4 8 2 3 2 2 2" xfId="46092"/>
    <cellStyle name="40% - Akzent1 4 8 2 3 2 3" xfId="36164"/>
    <cellStyle name="40% - Akzent1 4 8 2 3 3" xfId="22370"/>
    <cellStyle name="40% - Akzent1 4 8 2 3 3 2" xfId="42238"/>
    <cellStyle name="40% - Akzent1 4 8 2 3 4" xfId="32310"/>
    <cellStyle name="40% - Akzent1 4 8 2 4" xfId="14000"/>
    <cellStyle name="40% - Akzent1 4 8 2 4 2" xfId="24022"/>
    <cellStyle name="40% - Akzent1 4 8 2 4 2 2" xfId="43888"/>
    <cellStyle name="40% - Akzent1 4 8 2 4 3" xfId="33960"/>
    <cellStyle name="40% - Akzent1 4 8 2 5" xfId="17310"/>
    <cellStyle name="40% - Akzent1 4 8 2 5 2" xfId="27332"/>
    <cellStyle name="40% - Akzent1 4 8 2 5 2 2" xfId="47198"/>
    <cellStyle name="40% - Akzent1 4 8 2 5 3" xfId="37270"/>
    <cellStyle name="40% - Akzent1 4 8 2 6" xfId="18464"/>
    <cellStyle name="40% - Akzent1 4 8 2 6 2" xfId="28441"/>
    <cellStyle name="40% - Akzent1 4 8 2 6 2 2" xfId="48307"/>
    <cellStyle name="40% - Akzent1 4 8 2 6 3" xfId="38379"/>
    <cellStyle name="40% - Akzent1 4 8 2 7" xfId="20166"/>
    <cellStyle name="40% - Akzent1 4 8 2 7 2" xfId="40034"/>
    <cellStyle name="40% - Akzent1 4 8 2 8" xfId="30106"/>
    <cellStyle name="40% - Akzent1 4 8 3" xfId="6938"/>
    <cellStyle name="40% - Akzent1 4 8 3 2" xfId="13999"/>
    <cellStyle name="40% - Akzent1 4 8 3 2 2" xfId="24021"/>
    <cellStyle name="40% - Akzent1 4 8 3 2 2 2" xfId="43887"/>
    <cellStyle name="40% - Akzent1 4 8 3 2 3" xfId="33959"/>
    <cellStyle name="40% - Akzent1 4 8 3 3" xfId="20165"/>
    <cellStyle name="40% - Akzent1 4 8 3 3 2" xfId="40033"/>
    <cellStyle name="40% - Akzent1 4 8 3 4" xfId="30105"/>
    <cellStyle name="40% - Akzent1 4 8 4" xfId="11242"/>
    <cellStyle name="40% - Akzent1 4 8 4 2" xfId="15099"/>
    <cellStyle name="40% - Akzent1 4 8 4 2 2" xfId="25121"/>
    <cellStyle name="40% - Akzent1 4 8 4 2 2 2" xfId="44987"/>
    <cellStyle name="40% - Akzent1 4 8 4 2 3" xfId="35059"/>
    <cellStyle name="40% - Akzent1 4 8 4 3" xfId="21265"/>
    <cellStyle name="40% - Akzent1 4 8 4 3 2" xfId="41133"/>
    <cellStyle name="40% - Akzent1 4 8 4 4" xfId="31205"/>
    <cellStyle name="40% - Akzent1 4 8 5" xfId="12346"/>
    <cellStyle name="40% - Akzent1 4 8 5 2" xfId="16203"/>
    <cellStyle name="40% - Akzent1 4 8 5 2 2" xfId="26225"/>
    <cellStyle name="40% - Akzent1 4 8 5 2 2 2" xfId="46091"/>
    <cellStyle name="40% - Akzent1 4 8 5 2 3" xfId="36163"/>
    <cellStyle name="40% - Akzent1 4 8 5 3" xfId="22369"/>
    <cellStyle name="40% - Akzent1 4 8 5 3 2" xfId="42237"/>
    <cellStyle name="40% - Akzent1 4 8 5 4" xfId="32309"/>
    <cellStyle name="40% - Akzent1 4 8 6" xfId="13186"/>
    <cellStyle name="40% - Akzent1 4 8 6 2" xfId="23209"/>
    <cellStyle name="40% - Akzent1 4 8 6 2 2" xfId="43075"/>
    <cellStyle name="40% - Akzent1 4 8 6 3" xfId="33147"/>
    <cellStyle name="40% - Akzent1 4 8 7" xfId="17309"/>
    <cellStyle name="40% - Akzent1 4 8 7 2" xfId="27331"/>
    <cellStyle name="40% - Akzent1 4 8 7 2 2" xfId="47197"/>
    <cellStyle name="40% - Akzent1 4 8 7 3" xfId="37269"/>
    <cellStyle name="40% - Akzent1 4 8 8" xfId="18463"/>
    <cellStyle name="40% - Akzent1 4 8 8 2" xfId="28440"/>
    <cellStyle name="40% - Akzent1 4 8 8 2 2" xfId="48306"/>
    <cellStyle name="40% - Akzent1 4 8 8 3" xfId="38378"/>
    <cellStyle name="40% - Akzent1 4 8 9" xfId="19352"/>
    <cellStyle name="40% - Akzent1 4 8 9 2" xfId="39221"/>
    <cellStyle name="40% - Akzent1 4 9" xfId="300"/>
    <cellStyle name="40% - Akzent1 4 9 10" xfId="29292"/>
    <cellStyle name="40% - Akzent1 4 9 2" xfId="6941"/>
    <cellStyle name="40% - Akzent1 4 9 2 2" xfId="11245"/>
    <cellStyle name="40% - Akzent1 4 9 2 2 2" xfId="15102"/>
    <cellStyle name="40% - Akzent1 4 9 2 2 2 2" xfId="25124"/>
    <cellStyle name="40% - Akzent1 4 9 2 2 2 2 2" xfId="44990"/>
    <cellStyle name="40% - Akzent1 4 9 2 2 2 3" xfId="35062"/>
    <cellStyle name="40% - Akzent1 4 9 2 2 3" xfId="21268"/>
    <cellStyle name="40% - Akzent1 4 9 2 2 3 2" xfId="41136"/>
    <cellStyle name="40% - Akzent1 4 9 2 2 4" xfId="31208"/>
    <cellStyle name="40% - Akzent1 4 9 2 3" xfId="12349"/>
    <cellStyle name="40% - Akzent1 4 9 2 3 2" xfId="16206"/>
    <cellStyle name="40% - Akzent1 4 9 2 3 2 2" xfId="26228"/>
    <cellStyle name="40% - Akzent1 4 9 2 3 2 2 2" xfId="46094"/>
    <cellStyle name="40% - Akzent1 4 9 2 3 2 3" xfId="36166"/>
    <cellStyle name="40% - Akzent1 4 9 2 3 3" xfId="22372"/>
    <cellStyle name="40% - Akzent1 4 9 2 3 3 2" xfId="42240"/>
    <cellStyle name="40% - Akzent1 4 9 2 3 4" xfId="32312"/>
    <cellStyle name="40% - Akzent1 4 9 2 4" xfId="14002"/>
    <cellStyle name="40% - Akzent1 4 9 2 4 2" xfId="24024"/>
    <cellStyle name="40% - Akzent1 4 9 2 4 2 2" xfId="43890"/>
    <cellStyle name="40% - Akzent1 4 9 2 4 3" xfId="33962"/>
    <cellStyle name="40% - Akzent1 4 9 2 5" xfId="17312"/>
    <cellStyle name="40% - Akzent1 4 9 2 5 2" xfId="27334"/>
    <cellStyle name="40% - Akzent1 4 9 2 5 2 2" xfId="47200"/>
    <cellStyle name="40% - Akzent1 4 9 2 5 3" xfId="37272"/>
    <cellStyle name="40% - Akzent1 4 9 2 6" xfId="18466"/>
    <cellStyle name="40% - Akzent1 4 9 2 6 2" xfId="28443"/>
    <cellStyle name="40% - Akzent1 4 9 2 6 2 2" xfId="48309"/>
    <cellStyle name="40% - Akzent1 4 9 2 6 3" xfId="38381"/>
    <cellStyle name="40% - Akzent1 4 9 2 7" xfId="20168"/>
    <cellStyle name="40% - Akzent1 4 9 2 7 2" xfId="40036"/>
    <cellStyle name="40% - Akzent1 4 9 2 8" xfId="30108"/>
    <cellStyle name="40% - Akzent1 4 9 3" xfId="6940"/>
    <cellStyle name="40% - Akzent1 4 9 3 2" xfId="14001"/>
    <cellStyle name="40% - Akzent1 4 9 3 2 2" xfId="24023"/>
    <cellStyle name="40% - Akzent1 4 9 3 2 2 2" xfId="43889"/>
    <cellStyle name="40% - Akzent1 4 9 3 2 3" xfId="33961"/>
    <cellStyle name="40% - Akzent1 4 9 3 3" xfId="20167"/>
    <cellStyle name="40% - Akzent1 4 9 3 3 2" xfId="40035"/>
    <cellStyle name="40% - Akzent1 4 9 3 4" xfId="30107"/>
    <cellStyle name="40% - Akzent1 4 9 4" xfId="11244"/>
    <cellStyle name="40% - Akzent1 4 9 4 2" xfId="15101"/>
    <cellStyle name="40% - Akzent1 4 9 4 2 2" xfId="25123"/>
    <cellStyle name="40% - Akzent1 4 9 4 2 2 2" xfId="44989"/>
    <cellStyle name="40% - Akzent1 4 9 4 2 3" xfId="35061"/>
    <cellStyle name="40% - Akzent1 4 9 4 3" xfId="21267"/>
    <cellStyle name="40% - Akzent1 4 9 4 3 2" xfId="41135"/>
    <cellStyle name="40% - Akzent1 4 9 4 4" xfId="31207"/>
    <cellStyle name="40% - Akzent1 4 9 5" xfId="12348"/>
    <cellStyle name="40% - Akzent1 4 9 5 2" xfId="16205"/>
    <cellStyle name="40% - Akzent1 4 9 5 2 2" xfId="26227"/>
    <cellStyle name="40% - Akzent1 4 9 5 2 2 2" xfId="46093"/>
    <cellStyle name="40% - Akzent1 4 9 5 2 3" xfId="36165"/>
    <cellStyle name="40% - Akzent1 4 9 5 3" xfId="22371"/>
    <cellStyle name="40% - Akzent1 4 9 5 3 2" xfId="42239"/>
    <cellStyle name="40% - Akzent1 4 9 5 4" xfId="32311"/>
    <cellStyle name="40% - Akzent1 4 9 6" xfId="13187"/>
    <cellStyle name="40% - Akzent1 4 9 6 2" xfId="23210"/>
    <cellStyle name="40% - Akzent1 4 9 6 2 2" xfId="43076"/>
    <cellStyle name="40% - Akzent1 4 9 6 3" xfId="33148"/>
    <cellStyle name="40% - Akzent1 4 9 7" xfId="17311"/>
    <cellStyle name="40% - Akzent1 4 9 7 2" xfId="27333"/>
    <cellStyle name="40% - Akzent1 4 9 7 2 2" xfId="47199"/>
    <cellStyle name="40% - Akzent1 4 9 7 3" xfId="37271"/>
    <cellStyle name="40% - Akzent1 4 9 8" xfId="18465"/>
    <cellStyle name="40% - Akzent1 4 9 8 2" xfId="28442"/>
    <cellStyle name="40% - Akzent1 4 9 8 2 2" xfId="48308"/>
    <cellStyle name="40% - Akzent1 4 9 8 3" xfId="38380"/>
    <cellStyle name="40% - Akzent1 4 9 9" xfId="19353"/>
    <cellStyle name="40% - Akzent1 4 9 9 2" xfId="39222"/>
    <cellStyle name="40% - Akzent1 5" xfId="301"/>
    <cellStyle name="40% - Akzent1 5 2" xfId="6942"/>
    <cellStyle name="40% - Akzent1 5 3" xfId="6943"/>
    <cellStyle name="40% - Akzent1 5 4" xfId="6944"/>
    <cellStyle name="40% - Akzent2 2" xfId="302"/>
    <cellStyle name="40% - Akzent2 2 2" xfId="3188"/>
    <cellStyle name="40% - Akzent2 2 3" xfId="8276"/>
    <cellStyle name="40% - Akzent2 2 4" xfId="8176"/>
    <cellStyle name="40% - Akzent2 2 4 2" xfId="11752"/>
    <cellStyle name="40% - Akzent2 2 4 2 2" xfId="15609"/>
    <cellStyle name="40% - Akzent2 2 4 2 2 2" xfId="25631"/>
    <cellStyle name="40% - Akzent2 2 4 2 2 2 2" xfId="45497"/>
    <cellStyle name="40% - Akzent2 2 4 2 2 3" xfId="35569"/>
    <cellStyle name="40% - Akzent2 2 4 2 3" xfId="21775"/>
    <cellStyle name="40% - Akzent2 2 4 2 3 2" xfId="41643"/>
    <cellStyle name="40% - Akzent2 2 4 2 4" xfId="31715"/>
    <cellStyle name="40% - Akzent2 2 4 3" xfId="12858"/>
    <cellStyle name="40% - Akzent2 2 4 3 2" xfId="16715"/>
    <cellStyle name="40% - Akzent2 2 4 3 2 2" xfId="26737"/>
    <cellStyle name="40% - Akzent2 2 4 3 2 2 2" xfId="46603"/>
    <cellStyle name="40% - Akzent2 2 4 3 2 3" xfId="36675"/>
    <cellStyle name="40% - Akzent2 2 4 3 3" xfId="22881"/>
    <cellStyle name="40% - Akzent2 2 4 3 3 2" xfId="42749"/>
    <cellStyle name="40% - Akzent2 2 4 3 4" xfId="32821"/>
    <cellStyle name="40% - Akzent2 2 4 4" xfId="14500"/>
    <cellStyle name="40% - Akzent2 2 4 4 2" xfId="24522"/>
    <cellStyle name="40% - Akzent2 2 4 4 2 2" xfId="44388"/>
    <cellStyle name="40% - Akzent2 2 4 4 3" xfId="34460"/>
    <cellStyle name="40% - Akzent2 2 4 5" xfId="17821"/>
    <cellStyle name="40% - Akzent2 2 4 5 2" xfId="27843"/>
    <cellStyle name="40% - Akzent2 2 4 5 2 2" xfId="47709"/>
    <cellStyle name="40% - Akzent2 2 4 5 3" xfId="37781"/>
    <cellStyle name="40% - Akzent2 2 4 6" xfId="18974"/>
    <cellStyle name="40% - Akzent2 2 4 6 2" xfId="28951"/>
    <cellStyle name="40% - Akzent2 2 4 6 2 2" xfId="48817"/>
    <cellStyle name="40% - Akzent2 2 4 6 3" xfId="38889"/>
    <cellStyle name="40% - Akzent2 2 4 7" xfId="20666"/>
    <cellStyle name="40% - Akzent2 2 4 7 2" xfId="40534"/>
    <cellStyle name="40% - Akzent2 2 4 8" xfId="30606"/>
    <cellStyle name="40% - Akzent2 3" xfId="303"/>
    <cellStyle name="40% - Akzent2 3 2" xfId="3189"/>
    <cellStyle name="40% - Akzent2 3 3" xfId="8277"/>
    <cellStyle name="40% - Akzent2 3 4" xfId="8195"/>
    <cellStyle name="40% - Akzent2 3 4 2" xfId="11771"/>
    <cellStyle name="40% - Akzent2 3 4 2 2" xfId="15628"/>
    <cellStyle name="40% - Akzent2 3 4 2 2 2" xfId="25650"/>
    <cellStyle name="40% - Akzent2 3 4 2 2 2 2" xfId="45516"/>
    <cellStyle name="40% - Akzent2 3 4 2 2 3" xfId="35588"/>
    <cellStyle name="40% - Akzent2 3 4 2 3" xfId="21794"/>
    <cellStyle name="40% - Akzent2 3 4 2 3 2" xfId="41662"/>
    <cellStyle name="40% - Akzent2 3 4 2 4" xfId="31734"/>
    <cellStyle name="40% - Akzent2 3 4 3" xfId="12877"/>
    <cellStyle name="40% - Akzent2 3 4 3 2" xfId="16734"/>
    <cellStyle name="40% - Akzent2 3 4 3 2 2" xfId="26756"/>
    <cellStyle name="40% - Akzent2 3 4 3 2 2 2" xfId="46622"/>
    <cellStyle name="40% - Akzent2 3 4 3 2 3" xfId="36694"/>
    <cellStyle name="40% - Akzent2 3 4 3 3" xfId="22900"/>
    <cellStyle name="40% - Akzent2 3 4 3 3 2" xfId="42768"/>
    <cellStyle name="40% - Akzent2 3 4 3 4" xfId="32840"/>
    <cellStyle name="40% - Akzent2 3 4 4" xfId="14519"/>
    <cellStyle name="40% - Akzent2 3 4 4 2" xfId="24541"/>
    <cellStyle name="40% - Akzent2 3 4 4 2 2" xfId="44407"/>
    <cellStyle name="40% - Akzent2 3 4 4 3" xfId="34479"/>
    <cellStyle name="40% - Akzent2 3 4 5" xfId="17840"/>
    <cellStyle name="40% - Akzent2 3 4 5 2" xfId="27862"/>
    <cellStyle name="40% - Akzent2 3 4 5 2 2" xfId="47728"/>
    <cellStyle name="40% - Akzent2 3 4 5 3" xfId="37800"/>
    <cellStyle name="40% - Akzent2 3 4 6" xfId="18993"/>
    <cellStyle name="40% - Akzent2 3 4 6 2" xfId="28970"/>
    <cellStyle name="40% - Akzent2 3 4 6 2 2" xfId="48836"/>
    <cellStyle name="40% - Akzent2 3 4 6 3" xfId="38908"/>
    <cellStyle name="40% - Akzent2 3 4 7" xfId="20685"/>
    <cellStyle name="40% - Akzent2 3 4 7 2" xfId="40553"/>
    <cellStyle name="40% - Akzent2 3 4 8" xfId="30625"/>
    <cellStyle name="40% - Akzent2 4" xfId="304"/>
    <cellStyle name="40% - Akzent2 4 2" xfId="6945"/>
    <cellStyle name="40% - Akzent2 4 3" xfId="6946"/>
    <cellStyle name="40% - Akzent2 4 4" xfId="6947"/>
    <cellStyle name="40% - Akzent2 4 5" xfId="8278"/>
    <cellStyle name="40% - Akzent2 4 6" xfId="8191"/>
    <cellStyle name="40% - Akzent2 4 6 2" xfId="11767"/>
    <cellStyle name="40% - Akzent2 4 6 2 2" xfId="15624"/>
    <cellStyle name="40% - Akzent2 4 6 2 2 2" xfId="25646"/>
    <cellStyle name="40% - Akzent2 4 6 2 2 2 2" xfId="45512"/>
    <cellStyle name="40% - Akzent2 4 6 2 2 3" xfId="35584"/>
    <cellStyle name="40% - Akzent2 4 6 2 3" xfId="21790"/>
    <cellStyle name="40% - Akzent2 4 6 2 3 2" xfId="41658"/>
    <cellStyle name="40% - Akzent2 4 6 2 4" xfId="31730"/>
    <cellStyle name="40% - Akzent2 4 6 3" xfId="12873"/>
    <cellStyle name="40% - Akzent2 4 6 3 2" xfId="16730"/>
    <cellStyle name="40% - Akzent2 4 6 3 2 2" xfId="26752"/>
    <cellStyle name="40% - Akzent2 4 6 3 2 2 2" xfId="46618"/>
    <cellStyle name="40% - Akzent2 4 6 3 2 3" xfId="36690"/>
    <cellStyle name="40% - Akzent2 4 6 3 3" xfId="22896"/>
    <cellStyle name="40% - Akzent2 4 6 3 3 2" xfId="42764"/>
    <cellStyle name="40% - Akzent2 4 6 3 4" xfId="32836"/>
    <cellStyle name="40% - Akzent2 4 6 4" xfId="14515"/>
    <cellStyle name="40% - Akzent2 4 6 4 2" xfId="24537"/>
    <cellStyle name="40% - Akzent2 4 6 4 2 2" xfId="44403"/>
    <cellStyle name="40% - Akzent2 4 6 4 3" xfId="34475"/>
    <cellStyle name="40% - Akzent2 4 6 5" xfId="17836"/>
    <cellStyle name="40% - Akzent2 4 6 5 2" xfId="27858"/>
    <cellStyle name="40% - Akzent2 4 6 5 2 2" xfId="47724"/>
    <cellStyle name="40% - Akzent2 4 6 5 3" xfId="37796"/>
    <cellStyle name="40% - Akzent2 4 6 6" xfId="18989"/>
    <cellStyle name="40% - Akzent2 4 6 6 2" xfId="28966"/>
    <cellStyle name="40% - Akzent2 4 6 6 2 2" xfId="48832"/>
    <cellStyle name="40% - Akzent2 4 6 6 3" xfId="38904"/>
    <cellStyle name="40% - Akzent2 4 6 7" xfId="20681"/>
    <cellStyle name="40% - Akzent2 4 6 7 2" xfId="40549"/>
    <cellStyle name="40% - Akzent2 4 6 8" xfId="30621"/>
    <cellStyle name="40% - Akzent2 5" xfId="305"/>
    <cellStyle name="40% - Akzent2 5 2" xfId="6948"/>
    <cellStyle name="40% - Akzent2 5 3" xfId="6949"/>
    <cellStyle name="40% - Akzent2 5 4" xfId="6950"/>
    <cellStyle name="40% - Akzent3 2" xfId="306"/>
    <cellStyle name="40% - Akzent3 2 10" xfId="307"/>
    <cellStyle name="40% - Akzent3 2 10 10" xfId="29293"/>
    <cellStyle name="40% - Akzent3 2 10 2" xfId="6952"/>
    <cellStyle name="40% - Akzent3 2 10 2 2" xfId="11247"/>
    <cellStyle name="40% - Akzent3 2 10 2 2 2" xfId="15104"/>
    <cellStyle name="40% - Akzent3 2 10 2 2 2 2" xfId="25126"/>
    <cellStyle name="40% - Akzent3 2 10 2 2 2 2 2" xfId="44992"/>
    <cellStyle name="40% - Akzent3 2 10 2 2 2 3" xfId="35064"/>
    <cellStyle name="40% - Akzent3 2 10 2 2 3" xfId="21270"/>
    <cellStyle name="40% - Akzent3 2 10 2 2 3 2" xfId="41138"/>
    <cellStyle name="40% - Akzent3 2 10 2 2 4" xfId="31210"/>
    <cellStyle name="40% - Akzent3 2 10 2 3" xfId="12351"/>
    <cellStyle name="40% - Akzent3 2 10 2 3 2" xfId="16208"/>
    <cellStyle name="40% - Akzent3 2 10 2 3 2 2" xfId="26230"/>
    <cellStyle name="40% - Akzent3 2 10 2 3 2 2 2" xfId="46096"/>
    <cellStyle name="40% - Akzent3 2 10 2 3 2 3" xfId="36168"/>
    <cellStyle name="40% - Akzent3 2 10 2 3 3" xfId="22374"/>
    <cellStyle name="40% - Akzent3 2 10 2 3 3 2" xfId="42242"/>
    <cellStyle name="40% - Akzent3 2 10 2 3 4" xfId="32314"/>
    <cellStyle name="40% - Akzent3 2 10 2 4" xfId="14004"/>
    <cellStyle name="40% - Akzent3 2 10 2 4 2" xfId="24026"/>
    <cellStyle name="40% - Akzent3 2 10 2 4 2 2" xfId="43892"/>
    <cellStyle name="40% - Akzent3 2 10 2 4 3" xfId="33964"/>
    <cellStyle name="40% - Akzent3 2 10 2 5" xfId="17314"/>
    <cellStyle name="40% - Akzent3 2 10 2 5 2" xfId="27336"/>
    <cellStyle name="40% - Akzent3 2 10 2 5 2 2" xfId="47202"/>
    <cellStyle name="40% - Akzent3 2 10 2 5 3" xfId="37274"/>
    <cellStyle name="40% - Akzent3 2 10 2 6" xfId="18468"/>
    <cellStyle name="40% - Akzent3 2 10 2 6 2" xfId="28445"/>
    <cellStyle name="40% - Akzent3 2 10 2 6 2 2" xfId="48311"/>
    <cellStyle name="40% - Akzent3 2 10 2 6 3" xfId="38383"/>
    <cellStyle name="40% - Akzent3 2 10 2 7" xfId="20170"/>
    <cellStyle name="40% - Akzent3 2 10 2 7 2" xfId="40038"/>
    <cellStyle name="40% - Akzent3 2 10 2 8" xfId="30110"/>
    <cellStyle name="40% - Akzent3 2 10 3" xfId="6951"/>
    <cellStyle name="40% - Akzent3 2 10 3 2" xfId="14003"/>
    <cellStyle name="40% - Akzent3 2 10 3 2 2" xfId="24025"/>
    <cellStyle name="40% - Akzent3 2 10 3 2 2 2" xfId="43891"/>
    <cellStyle name="40% - Akzent3 2 10 3 2 3" xfId="33963"/>
    <cellStyle name="40% - Akzent3 2 10 3 3" xfId="20169"/>
    <cellStyle name="40% - Akzent3 2 10 3 3 2" xfId="40037"/>
    <cellStyle name="40% - Akzent3 2 10 3 4" xfId="30109"/>
    <cellStyle name="40% - Akzent3 2 10 4" xfId="11246"/>
    <cellStyle name="40% - Akzent3 2 10 4 2" xfId="15103"/>
    <cellStyle name="40% - Akzent3 2 10 4 2 2" xfId="25125"/>
    <cellStyle name="40% - Akzent3 2 10 4 2 2 2" xfId="44991"/>
    <cellStyle name="40% - Akzent3 2 10 4 2 3" xfId="35063"/>
    <cellStyle name="40% - Akzent3 2 10 4 3" xfId="21269"/>
    <cellStyle name="40% - Akzent3 2 10 4 3 2" xfId="41137"/>
    <cellStyle name="40% - Akzent3 2 10 4 4" xfId="31209"/>
    <cellStyle name="40% - Akzent3 2 10 5" xfId="12350"/>
    <cellStyle name="40% - Akzent3 2 10 5 2" xfId="16207"/>
    <cellStyle name="40% - Akzent3 2 10 5 2 2" xfId="26229"/>
    <cellStyle name="40% - Akzent3 2 10 5 2 2 2" xfId="46095"/>
    <cellStyle name="40% - Akzent3 2 10 5 2 3" xfId="36167"/>
    <cellStyle name="40% - Akzent3 2 10 5 3" xfId="22373"/>
    <cellStyle name="40% - Akzent3 2 10 5 3 2" xfId="42241"/>
    <cellStyle name="40% - Akzent3 2 10 5 4" xfId="32313"/>
    <cellStyle name="40% - Akzent3 2 10 6" xfId="13188"/>
    <cellStyle name="40% - Akzent3 2 10 6 2" xfId="23211"/>
    <cellStyle name="40% - Akzent3 2 10 6 2 2" xfId="43077"/>
    <cellStyle name="40% - Akzent3 2 10 6 3" xfId="33149"/>
    <cellStyle name="40% - Akzent3 2 10 7" xfId="17313"/>
    <cellStyle name="40% - Akzent3 2 10 7 2" xfId="27335"/>
    <cellStyle name="40% - Akzent3 2 10 7 2 2" xfId="47201"/>
    <cellStyle name="40% - Akzent3 2 10 7 3" xfId="37273"/>
    <cellStyle name="40% - Akzent3 2 10 8" xfId="18467"/>
    <cellStyle name="40% - Akzent3 2 10 8 2" xfId="28444"/>
    <cellStyle name="40% - Akzent3 2 10 8 2 2" xfId="48310"/>
    <cellStyle name="40% - Akzent3 2 10 8 3" xfId="38382"/>
    <cellStyle name="40% - Akzent3 2 10 9" xfId="19354"/>
    <cellStyle name="40% - Akzent3 2 10 9 2" xfId="39223"/>
    <cellStyle name="40% - Akzent3 2 11" xfId="308"/>
    <cellStyle name="40% - Akzent3 2 11 10" xfId="29294"/>
    <cellStyle name="40% - Akzent3 2 11 2" xfId="6954"/>
    <cellStyle name="40% - Akzent3 2 11 2 2" xfId="11249"/>
    <cellStyle name="40% - Akzent3 2 11 2 2 2" xfId="15106"/>
    <cellStyle name="40% - Akzent3 2 11 2 2 2 2" xfId="25128"/>
    <cellStyle name="40% - Akzent3 2 11 2 2 2 2 2" xfId="44994"/>
    <cellStyle name="40% - Akzent3 2 11 2 2 2 3" xfId="35066"/>
    <cellStyle name="40% - Akzent3 2 11 2 2 3" xfId="21272"/>
    <cellStyle name="40% - Akzent3 2 11 2 2 3 2" xfId="41140"/>
    <cellStyle name="40% - Akzent3 2 11 2 2 4" xfId="31212"/>
    <cellStyle name="40% - Akzent3 2 11 2 3" xfId="12353"/>
    <cellStyle name="40% - Akzent3 2 11 2 3 2" xfId="16210"/>
    <cellStyle name="40% - Akzent3 2 11 2 3 2 2" xfId="26232"/>
    <cellStyle name="40% - Akzent3 2 11 2 3 2 2 2" xfId="46098"/>
    <cellStyle name="40% - Akzent3 2 11 2 3 2 3" xfId="36170"/>
    <cellStyle name="40% - Akzent3 2 11 2 3 3" xfId="22376"/>
    <cellStyle name="40% - Akzent3 2 11 2 3 3 2" xfId="42244"/>
    <cellStyle name="40% - Akzent3 2 11 2 3 4" xfId="32316"/>
    <cellStyle name="40% - Akzent3 2 11 2 4" xfId="14006"/>
    <cellStyle name="40% - Akzent3 2 11 2 4 2" xfId="24028"/>
    <cellStyle name="40% - Akzent3 2 11 2 4 2 2" xfId="43894"/>
    <cellStyle name="40% - Akzent3 2 11 2 4 3" xfId="33966"/>
    <cellStyle name="40% - Akzent3 2 11 2 5" xfId="17316"/>
    <cellStyle name="40% - Akzent3 2 11 2 5 2" xfId="27338"/>
    <cellStyle name="40% - Akzent3 2 11 2 5 2 2" xfId="47204"/>
    <cellStyle name="40% - Akzent3 2 11 2 5 3" xfId="37276"/>
    <cellStyle name="40% - Akzent3 2 11 2 6" xfId="18470"/>
    <cellStyle name="40% - Akzent3 2 11 2 6 2" xfId="28447"/>
    <cellStyle name="40% - Akzent3 2 11 2 6 2 2" xfId="48313"/>
    <cellStyle name="40% - Akzent3 2 11 2 6 3" xfId="38385"/>
    <cellStyle name="40% - Akzent3 2 11 2 7" xfId="20172"/>
    <cellStyle name="40% - Akzent3 2 11 2 7 2" xfId="40040"/>
    <cellStyle name="40% - Akzent3 2 11 2 8" xfId="30112"/>
    <cellStyle name="40% - Akzent3 2 11 3" xfId="6953"/>
    <cellStyle name="40% - Akzent3 2 11 3 2" xfId="14005"/>
    <cellStyle name="40% - Akzent3 2 11 3 2 2" xfId="24027"/>
    <cellStyle name="40% - Akzent3 2 11 3 2 2 2" xfId="43893"/>
    <cellStyle name="40% - Akzent3 2 11 3 2 3" xfId="33965"/>
    <cellStyle name="40% - Akzent3 2 11 3 3" xfId="20171"/>
    <cellStyle name="40% - Akzent3 2 11 3 3 2" xfId="40039"/>
    <cellStyle name="40% - Akzent3 2 11 3 4" xfId="30111"/>
    <cellStyle name="40% - Akzent3 2 11 4" xfId="11248"/>
    <cellStyle name="40% - Akzent3 2 11 4 2" xfId="15105"/>
    <cellStyle name="40% - Akzent3 2 11 4 2 2" xfId="25127"/>
    <cellStyle name="40% - Akzent3 2 11 4 2 2 2" xfId="44993"/>
    <cellStyle name="40% - Akzent3 2 11 4 2 3" xfId="35065"/>
    <cellStyle name="40% - Akzent3 2 11 4 3" xfId="21271"/>
    <cellStyle name="40% - Akzent3 2 11 4 3 2" xfId="41139"/>
    <cellStyle name="40% - Akzent3 2 11 4 4" xfId="31211"/>
    <cellStyle name="40% - Akzent3 2 11 5" xfId="12352"/>
    <cellStyle name="40% - Akzent3 2 11 5 2" xfId="16209"/>
    <cellStyle name="40% - Akzent3 2 11 5 2 2" xfId="26231"/>
    <cellStyle name="40% - Akzent3 2 11 5 2 2 2" xfId="46097"/>
    <cellStyle name="40% - Akzent3 2 11 5 2 3" xfId="36169"/>
    <cellStyle name="40% - Akzent3 2 11 5 3" xfId="22375"/>
    <cellStyle name="40% - Akzent3 2 11 5 3 2" xfId="42243"/>
    <cellStyle name="40% - Akzent3 2 11 5 4" xfId="32315"/>
    <cellStyle name="40% - Akzent3 2 11 6" xfId="13189"/>
    <cellStyle name="40% - Akzent3 2 11 6 2" xfId="23212"/>
    <cellStyle name="40% - Akzent3 2 11 6 2 2" xfId="43078"/>
    <cellStyle name="40% - Akzent3 2 11 6 3" xfId="33150"/>
    <cellStyle name="40% - Akzent3 2 11 7" xfId="17315"/>
    <cellStyle name="40% - Akzent3 2 11 7 2" xfId="27337"/>
    <cellStyle name="40% - Akzent3 2 11 7 2 2" xfId="47203"/>
    <cellStyle name="40% - Akzent3 2 11 7 3" xfId="37275"/>
    <cellStyle name="40% - Akzent3 2 11 8" xfId="18469"/>
    <cellStyle name="40% - Akzent3 2 11 8 2" xfId="28446"/>
    <cellStyle name="40% - Akzent3 2 11 8 2 2" xfId="48312"/>
    <cellStyle name="40% - Akzent3 2 11 8 3" xfId="38384"/>
    <cellStyle name="40% - Akzent3 2 11 9" xfId="19355"/>
    <cellStyle name="40% - Akzent3 2 11 9 2" xfId="39224"/>
    <cellStyle name="40% - Akzent3 2 12" xfId="309"/>
    <cellStyle name="40% - Akzent3 2 12 10" xfId="29295"/>
    <cellStyle name="40% - Akzent3 2 12 2" xfId="6956"/>
    <cellStyle name="40% - Akzent3 2 12 2 2" xfId="11251"/>
    <cellStyle name="40% - Akzent3 2 12 2 2 2" xfId="15108"/>
    <cellStyle name="40% - Akzent3 2 12 2 2 2 2" xfId="25130"/>
    <cellStyle name="40% - Akzent3 2 12 2 2 2 2 2" xfId="44996"/>
    <cellStyle name="40% - Akzent3 2 12 2 2 2 3" xfId="35068"/>
    <cellStyle name="40% - Akzent3 2 12 2 2 3" xfId="21274"/>
    <cellStyle name="40% - Akzent3 2 12 2 2 3 2" xfId="41142"/>
    <cellStyle name="40% - Akzent3 2 12 2 2 4" xfId="31214"/>
    <cellStyle name="40% - Akzent3 2 12 2 3" xfId="12355"/>
    <cellStyle name="40% - Akzent3 2 12 2 3 2" xfId="16212"/>
    <cellStyle name="40% - Akzent3 2 12 2 3 2 2" xfId="26234"/>
    <cellStyle name="40% - Akzent3 2 12 2 3 2 2 2" xfId="46100"/>
    <cellStyle name="40% - Akzent3 2 12 2 3 2 3" xfId="36172"/>
    <cellStyle name="40% - Akzent3 2 12 2 3 3" xfId="22378"/>
    <cellStyle name="40% - Akzent3 2 12 2 3 3 2" xfId="42246"/>
    <cellStyle name="40% - Akzent3 2 12 2 3 4" xfId="32318"/>
    <cellStyle name="40% - Akzent3 2 12 2 4" xfId="14008"/>
    <cellStyle name="40% - Akzent3 2 12 2 4 2" xfId="24030"/>
    <cellStyle name="40% - Akzent3 2 12 2 4 2 2" xfId="43896"/>
    <cellStyle name="40% - Akzent3 2 12 2 4 3" xfId="33968"/>
    <cellStyle name="40% - Akzent3 2 12 2 5" xfId="17318"/>
    <cellStyle name="40% - Akzent3 2 12 2 5 2" xfId="27340"/>
    <cellStyle name="40% - Akzent3 2 12 2 5 2 2" xfId="47206"/>
    <cellStyle name="40% - Akzent3 2 12 2 5 3" xfId="37278"/>
    <cellStyle name="40% - Akzent3 2 12 2 6" xfId="18472"/>
    <cellStyle name="40% - Akzent3 2 12 2 6 2" xfId="28449"/>
    <cellStyle name="40% - Akzent3 2 12 2 6 2 2" xfId="48315"/>
    <cellStyle name="40% - Akzent3 2 12 2 6 3" xfId="38387"/>
    <cellStyle name="40% - Akzent3 2 12 2 7" xfId="20174"/>
    <cellStyle name="40% - Akzent3 2 12 2 7 2" xfId="40042"/>
    <cellStyle name="40% - Akzent3 2 12 2 8" xfId="30114"/>
    <cellStyle name="40% - Akzent3 2 12 3" xfId="6955"/>
    <cellStyle name="40% - Akzent3 2 12 3 2" xfId="14007"/>
    <cellStyle name="40% - Akzent3 2 12 3 2 2" xfId="24029"/>
    <cellStyle name="40% - Akzent3 2 12 3 2 2 2" xfId="43895"/>
    <cellStyle name="40% - Akzent3 2 12 3 2 3" xfId="33967"/>
    <cellStyle name="40% - Akzent3 2 12 3 3" xfId="20173"/>
    <cellStyle name="40% - Akzent3 2 12 3 3 2" xfId="40041"/>
    <cellStyle name="40% - Akzent3 2 12 3 4" xfId="30113"/>
    <cellStyle name="40% - Akzent3 2 12 4" xfId="11250"/>
    <cellStyle name="40% - Akzent3 2 12 4 2" xfId="15107"/>
    <cellStyle name="40% - Akzent3 2 12 4 2 2" xfId="25129"/>
    <cellStyle name="40% - Akzent3 2 12 4 2 2 2" xfId="44995"/>
    <cellStyle name="40% - Akzent3 2 12 4 2 3" xfId="35067"/>
    <cellStyle name="40% - Akzent3 2 12 4 3" xfId="21273"/>
    <cellStyle name="40% - Akzent3 2 12 4 3 2" xfId="41141"/>
    <cellStyle name="40% - Akzent3 2 12 4 4" xfId="31213"/>
    <cellStyle name="40% - Akzent3 2 12 5" xfId="12354"/>
    <cellStyle name="40% - Akzent3 2 12 5 2" xfId="16211"/>
    <cellStyle name="40% - Akzent3 2 12 5 2 2" xfId="26233"/>
    <cellStyle name="40% - Akzent3 2 12 5 2 2 2" xfId="46099"/>
    <cellStyle name="40% - Akzent3 2 12 5 2 3" xfId="36171"/>
    <cellStyle name="40% - Akzent3 2 12 5 3" xfId="22377"/>
    <cellStyle name="40% - Akzent3 2 12 5 3 2" xfId="42245"/>
    <cellStyle name="40% - Akzent3 2 12 5 4" xfId="32317"/>
    <cellStyle name="40% - Akzent3 2 12 6" xfId="13190"/>
    <cellStyle name="40% - Akzent3 2 12 6 2" xfId="23213"/>
    <cellStyle name="40% - Akzent3 2 12 6 2 2" xfId="43079"/>
    <cellStyle name="40% - Akzent3 2 12 6 3" xfId="33151"/>
    <cellStyle name="40% - Akzent3 2 12 7" xfId="17317"/>
    <cellStyle name="40% - Akzent3 2 12 7 2" xfId="27339"/>
    <cellStyle name="40% - Akzent3 2 12 7 2 2" xfId="47205"/>
    <cellStyle name="40% - Akzent3 2 12 7 3" xfId="37277"/>
    <cellStyle name="40% - Akzent3 2 12 8" xfId="18471"/>
    <cellStyle name="40% - Akzent3 2 12 8 2" xfId="28448"/>
    <cellStyle name="40% - Akzent3 2 12 8 2 2" xfId="48314"/>
    <cellStyle name="40% - Akzent3 2 12 8 3" xfId="38386"/>
    <cellStyle name="40% - Akzent3 2 12 9" xfId="19356"/>
    <cellStyle name="40% - Akzent3 2 12 9 2" xfId="39225"/>
    <cellStyle name="40% - Akzent3 2 13" xfId="310"/>
    <cellStyle name="40% - Akzent3 2 13 10" xfId="29296"/>
    <cellStyle name="40% - Akzent3 2 13 2" xfId="6958"/>
    <cellStyle name="40% - Akzent3 2 13 2 2" xfId="11253"/>
    <cellStyle name="40% - Akzent3 2 13 2 2 2" xfId="15110"/>
    <cellStyle name="40% - Akzent3 2 13 2 2 2 2" xfId="25132"/>
    <cellStyle name="40% - Akzent3 2 13 2 2 2 2 2" xfId="44998"/>
    <cellStyle name="40% - Akzent3 2 13 2 2 2 3" xfId="35070"/>
    <cellStyle name="40% - Akzent3 2 13 2 2 3" xfId="21276"/>
    <cellStyle name="40% - Akzent3 2 13 2 2 3 2" xfId="41144"/>
    <cellStyle name="40% - Akzent3 2 13 2 2 4" xfId="31216"/>
    <cellStyle name="40% - Akzent3 2 13 2 3" xfId="12357"/>
    <cellStyle name="40% - Akzent3 2 13 2 3 2" xfId="16214"/>
    <cellStyle name="40% - Akzent3 2 13 2 3 2 2" xfId="26236"/>
    <cellStyle name="40% - Akzent3 2 13 2 3 2 2 2" xfId="46102"/>
    <cellStyle name="40% - Akzent3 2 13 2 3 2 3" xfId="36174"/>
    <cellStyle name="40% - Akzent3 2 13 2 3 3" xfId="22380"/>
    <cellStyle name="40% - Akzent3 2 13 2 3 3 2" xfId="42248"/>
    <cellStyle name="40% - Akzent3 2 13 2 3 4" xfId="32320"/>
    <cellStyle name="40% - Akzent3 2 13 2 4" xfId="14010"/>
    <cellStyle name="40% - Akzent3 2 13 2 4 2" xfId="24032"/>
    <cellStyle name="40% - Akzent3 2 13 2 4 2 2" xfId="43898"/>
    <cellStyle name="40% - Akzent3 2 13 2 4 3" xfId="33970"/>
    <cellStyle name="40% - Akzent3 2 13 2 5" xfId="17320"/>
    <cellStyle name="40% - Akzent3 2 13 2 5 2" xfId="27342"/>
    <cellStyle name="40% - Akzent3 2 13 2 5 2 2" xfId="47208"/>
    <cellStyle name="40% - Akzent3 2 13 2 5 3" xfId="37280"/>
    <cellStyle name="40% - Akzent3 2 13 2 6" xfId="18474"/>
    <cellStyle name="40% - Akzent3 2 13 2 6 2" xfId="28451"/>
    <cellStyle name="40% - Akzent3 2 13 2 6 2 2" xfId="48317"/>
    <cellStyle name="40% - Akzent3 2 13 2 6 3" xfId="38389"/>
    <cellStyle name="40% - Akzent3 2 13 2 7" xfId="20176"/>
    <cellStyle name="40% - Akzent3 2 13 2 7 2" xfId="40044"/>
    <cellStyle name="40% - Akzent3 2 13 2 8" xfId="30116"/>
    <cellStyle name="40% - Akzent3 2 13 3" xfId="6957"/>
    <cellStyle name="40% - Akzent3 2 13 3 2" xfId="14009"/>
    <cellStyle name="40% - Akzent3 2 13 3 2 2" xfId="24031"/>
    <cellStyle name="40% - Akzent3 2 13 3 2 2 2" xfId="43897"/>
    <cellStyle name="40% - Akzent3 2 13 3 2 3" xfId="33969"/>
    <cellStyle name="40% - Akzent3 2 13 3 3" xfId="20175"/>
    <cellStyle name="40% - Akzent3 2 13 3 3 2" xfId="40043"/>
    <cellStyle name="40% - Akzent3 2 13 3 4" xfId="30115"/>
    <cellStyle name="40% - Akzent3 2 13 4" xfId="11252"/>
    <cellStyle name="40% - Akzent3 2 13 4 2" xfId="15109"/>
    <cellStyle name="40% - Akzent3 2 13 4 2 2" xfId="25131"/>
    <cellStyle name="40% - Akzent3 2 13 4 2 2 2" xfId="44997"/>
    <cellStyle name="40% - Akzent3 2 13 4 2 3" xfId="35069"/>
    <cellStyle name="40% - Akzent3 2 13 4 3" xfId="21275"/>
    <cellStyle name="40% - Akzent3 2 13 4 3 2" xfId="41143"/>
    <cellStyle name="40% - Akzent3 2 13 4 4" xfId="31215"/>
    <cellStyle name="40% - Akzent3 2 13 5" xfId="12356"/>
    <cellStyle name="40% - Akzent3 2 13 5 2" xfId="16213"/>
    <cellStyle name="40% - Akzent3 2 13 5 2 2" xfId="26235"/>
    <cellStyle name="40% - Akzent3 2 13 5 2 2 2" xfId="46101"/>
    <cellStyle name="40% - Akzent3 2 13 5 2 3" xfId="36173"/>
    <cellStyle name="40% - Akzent3 2 13 5 3" xfId="22379"/>
    <cellStyle name="40% - Akzent3 2 13 5 3 2" xfId="42247"/>
    <cellStyle name="40% - Akzent3 2 13 5 4" xfId="32319"/>
    <cellStyle name="40% - Akzent3 2 13 6" xfId="13191"/>
    <cellStyle name="40% - Akzent3 2 13 6 2" xfId="23214"/>
    <cellStyle name="40% - Akzent3 2 13 6 2 2" xfId="43080"/>
    <cellStyle name="40% - Akzent3 2 13 6 3" xfId="33152"/>
    <cellStyle name="40% - Akzent3 2 13 7" xfId="17319"/>
    <cellStyle name="40% - Akzent3 2 13 7 2" xfId="27341"/>
    <cellStyle name="40% - Akzent3 2 13 7 2 2" xfId="47207"/>
    <cellStyle name="40% - Akzent3 2 13 7 3" xfId="37279"/>
    <cellStyle name="40% - Akzent3 2 13 8" xfId="18473"/>
    <cellStyle name="40% - Akzent3 2 13 8 2" xfId="28450"/>
    <cellStyle name="40% - Akzent3 2 13 8 2 2" xfId="48316"/>
    <cellStyle name="40% - Akzent3 2 13 8 3" xfId="38388"/>
    <cellStyle name="40% - Akzent3 2 13 9" xfId="19357"/>
    <cellStyle name="40% - Akzent3 2 13 9 2" xfId="39226"/>
    <cellStyle name="40% - Akzent3 2 14" xfId="311"/>
    <cellStyle name="40% - Akzent3 2 14 10" xfId="29297"/>
    <cellStyle name="40% - Akzent3 2 14 2" xfId="6960"/>
    <cellStyle name="40% - Akzent3 2 14 2 2" xfId="11255"/>
    <cellStyle name="40% - Akzent3 2 14 2 2 2" xfId="15112"/>
    <cellStyle name="40% - Akzent3 2 14 2 2 2 2" xfId="25134"/>
    <cellStyle name="40% - Akzent3 2 14 2 2 2 2 2" xfId="45000"/>
    <cellStyle name="40% - Akzent3 2 14 2 2 2 3" xfId="35072"/>
    <cellStyle name="40% - Akzent3 2 14 2 2 3" xfId="21278"/>
    <cellStyle name="40% - Akzent3 2 14 2 2 3 2" xfId="41146"/>
    <cellStyle name="40% - Akzent3 2 14 2 2 4" xfId="31218"/>
    <cellStyle name="40% - Akzent3 2 14 2 3" xfId="12359"/>
    <cellStyle name="40% - Akzent3 2 14 2 3 2" xfId="16216"/>
    <cellStyle name="40% - Akzent3 2 14 2 3 2 2" xfId="26238"/>
    <cellStyle name="40% - Akzent3 2 14 2 3 2 2 2" xfId="46104"/>
    <cellStyle name="40% - Akzent3 2 14 2 3 2 3" xfId="36176"/>
    <cellStyle name="40% - Akzent3 2 14 2 3 3" xfId="22382"/>
    <cellStyle name="40% - Akzent3 2 14 2 3 3 2" xfId="42250"/>
    <cellStyle name="40% - Akzent3 2 14 2 3 4" xfId="32322"/>
    <cellStyle name="40% - Akzent3 2 14 2 4" xfId="14012"/>
    <cellStyle name="40% - Akzent3 2 14 2 4 2" xfId="24034"/>
    <cellStyle name="40% - Akzent3 2 14 2 4 2 2" xfId="43900"/>
    <cellStyle name="40% - Akzent3 2 14 2 4 3" xfId="33972"/>
    <cellStyle name="40% - Akzent3 2 14 2 5" xfId="17322"/>
    <cellStyle name="40% - Akzent3 2 14 2 5 2" xfId="27344"/>
    <cellStyle name="40% - Akzent3 2 14 2 5 2 2" xfId="47210"/>
    <cellStyle name="40% - Akzent3 2 14 2 5 3" xfId="37282"/>
    <cellStyle name="40% - Akzent3 2 14 2 6" xfId="18476"/>
    <cellStyle name="40% - Akzent3 2 14 2 6 2" xfId="28453"/>
    <cellStyle name="40% - Akzent3 2 14 2 6 2 2" xfId="48319"/>
    <cellStyle name="40% - Akzent3 2 14 2 6 3" xfId="38391"/>
    <cellStyle name="40% - Akzent3 2 14 2 7" xfId="20178"/>
    <cellStyle name="40% - Akzent3 2 14 2 7 2" xfId="40046"/>
    <cellStyle name="40% - Akzent3 2 14 2 8" xfId="30118"/>
    <cellStyle name="40% - Akzent3 2 14 3" xfId="6959"/>
    <cellStyle name="40% - Akzent3 2 14 3 2" xfId="14011"/>
    <cellStyle name="40% - Akzent3 2 14 3 2 2" xfId="24033"/>
    <cellStyle name="40% - Akzent3 2 14 3 2 2 2" xfId="43899"/>
    <cellStyle name="40% - Akzent3 2 14 3 2 3" xfId="33971"/>
    <cellStyle name="40% - Akzent3 2 14 3 3" xfId="20177"/>
    <cellStyle name="40% - Akzent3 2 14 3 3 2" xfId="40045"/>
    <cellStyle name="40% - Akzent3 2 14 3 4" xfId="30117"/>
    <cellStyle name="40% - Akzent3 2 14 4" xfId="11254"/>
    <cellStyle name="40% - Akzent3 2 14 4 2" xfId="15111"/>
    <cellStyle name="40% - Akzent3 2 14 4 2 2" xfId="25133"/>
    <cellStyle name="40% - Akzent3 2 14 4 2 2 2" xfId="44999"/>
    <cellStyle name="40% - Akzent3 2 14 4 2 3" xfId="35071"/>
    <cellStyle name="40% - Akzent3 2 14 4 3" xfId="21277"/>
    <cellStyle name="40% - Akzent3 2 14 4 3 2" xfId="41145"/>
    <cellStyle name="40% - Akzent3 2 14 4 4" xfId="31217"/>
    <cellStyle name="40% - Akzent3 2 14 5" xfId="12358"/>
    <cellStyle name="40% - Akzent3 2 14 5 2" xfId="16215"/>
    <cellStyle name="40% - Akzent3 2 14 5 2 2" xfId="26237"/>
    <cellStyle name="40% - Akzent3 2 14 5 2 2 2" xfId="46103"/>
    <cellStyle name="40% - Akzent3 2 14 5 2 3" xfId="36175"/>
    <cellStyle name="40% - Akzent3 2 14 5 3" xfId="22381"/>
    <cellStyle name="40% - Akzent3 2 14 5 3 2" xfId="42249"/>
    <cellStyle name="40% - Akzent3 2 14 5 4" xfId="32321"/>
    <cellStyle name="40% - Akzent3 2 14 6" xfId="13192"/>
    <cellStyle name="40% - Akzent3 2 14 6 2" xfId="23215"/>
    <cellStyle name="40% - Akzent3 2 14 6 2 2" xfId="43081"/>
    <cellStyle name="40% - Akzent3 2 14 6 3" xfId="33153"/>
    <cellStyle name="40% - Akzent3 2 14 7" xfId="17321"/>
    <cellStyle name="40% - Akzent3 2 14 7 2" xfId="27343"/>
    <cellStyle name="40% - Akzent3 2 14 7 2 2" xfId="47209"/>
    <cellStyle name="40% - Akzent3 2 14 7 3" xfId="37281"/>
    <cellStyle name="40% - Akzent3 2 14 8" xfId="18475"/>
    <cellStyle name="40% - Akzent3 2 14 8 2" xfId="28452"/>
    <cellStyle name="40% - Akzent3 2 14 8 2 2" xfId="48318"/>
    <cellStyle name="40% - Akzent3 2 14 8 3" xfId="38390"/>
    <cellStyle name="40% - Akzent3 2 14 9" xfId="19358"/>
    <cellStyle name="40% - Akzent3 2 14 9 2" xfId="39227"/>
    <cellStyle name="40% - Akzent3 2 15" xfId="312"/>
    <cellStyle name="40% - Akzent3 2 15 10" xfId="29298"/>
    <cellStyle name="40% - Akzent3 2 15 2" xfId="6962"/>
    <cellStyle name="40% - Akzent3 2 15 2 2" xfId="11257"/>
    <cellStyle name="40% - Akzent3 2 15 2 2 2" xfId="15114"/>
    <cellStyle name="40% - Akzent3 2 15 2 2 2 2" xfId="25136"/>
    <cellStyle name="40% - Akzent3 2 15 2 2 2 2 2" xfId="45002"/>
    <cellStyle name="40% - Akzent3 2 15 2 2 2 3" xfId="35074"/>
    <cellStyle name="40% - Akzent3 2 15 2 2 3" xfId="21280"/>
    <cellStyle name="40% - Akzent3 2 15 2 2 3 2" xfId="41148"/>
    <cellStyle name="40% - Akzent3 2 15 2 2 4" xfId="31220"/>
    <cellStyle name="40% - Akzent3 2 15 2 3" xfId="12361"/>
    <cellStyle name="40% - Akzent3 2 15 2 3 2" xfId="16218"/>
    <cellStyle name="40% - Akzent3 2 15 2 3 2 2" xfId="26240"/>
    <cellStyle name="40% - Akzent3 2 15 2 3 2 2 2" xfId="46106"/>
    <cellStyle name="40% - Akzent3 2 15 2 3 2 3" xfId="36178"/>
    <cellStyle name="40% - Akzent3 2 15 2 3 3" xfId="22384"/>
    <cellStyle name="40% - Akzent3 2 15 2 3 3 2" xfId="42252"/>
    <cellStyle name="40% - Akzent3 2 15 2 3 4" xfId="32324"/>
    <cellStyle name="40% - Akzent3 2 15 2 4" xfId="14014"/>
    <cellStyle name="40% - Akzent3 2 15 2 4 2" xfId="24036"/>
    <cellStyle name="40% - Akzent3 2 15 2 4 2 2" xfId="43902"/>
    <cellStyle name="40% - Akzent3 2 15 2 4 3" xfId="33974"/>
    <cellStyle name="40% - Akzent3 2 15 2 5" xfId="17324"/>
    <cellStyle name="40% - Akzent3 2 15 2 5 2" xfId="27346"/>
    <cellStyle name="40% - Akzent3 2 15 2 5 2 2" xfId="47212"/>
    <cellStyle name="40% - Akzent3 2 15 2 5 3" xfId="37284"/>
    <cellStyle name="40% - Akzent3 2 15 2 6" xfId="18478"/>
    <cellStyle name="40% - Akzent3 2 15 2 6 2" xfId="28455"/>
    <cellStyle name="40% - Akzent3 2 15 2 6 2 2" xfId="48321"/>
    <cellStyle name="40% - Akzent3 2 15 2 6 3" xfId="38393"/>
    <cellStyle name="40% - Akzent3 2 15 2 7" xfId="20180"/>
    <cellStyle name="40% - Akzent3 2 15 2 7 2" xfId="40048"/>
    <cellStyle name="40% - Akzent3 2 15 2 8" xfId="30120"/>
    <cellStyle name="40% - Akzent3 2 15 3" xfId="6961"/>
    <cellStyle name="40% - Akzent3 2 15 3 2" xfId="14013"/>
    <cellStyle name="40% - Akzent3 2 15 3 2 2" xfId="24035"/>
    <cellStyle name="40% - Akzent3 2 15 3 2 2 2" xfId="43901"/>
    <cellStyle name="40% - Akzent3 2 15 3 2 3" xfId="33973"/>
    <cellStyle name="40% - Akzent3 2 15 3 3" xfId="20179"/>
    <cellStyle name="40% - Akzent3 2 15 3 3 2" xfId="40047"/>
    <cellStyle name="40% - Akzent3 2 15 3 4" xfId="30119"/>
    <cellStyle name="40% - Akzent3 2 15 4" xfId="11256"/>
    <cellStyle name="40% - Akzent3 2 15 4 2" xfId="15113"/>
    <cellStyle name="40% - Akzent3 2 15 4 2 2" xfId="25135"/>
    <cellStyle name="40% - Akzent3 2 15 4 2 2 2" xfId="45001"/>
    <cellStyle name="40% - Akzent3 2 15 4 2 3" xfId="35073"/>
    <cellStyle name="40% - Akzent3 2 15 4 3" xfId="21279"/>
    <cellStyle name="40% - Akzent3 2 15 4 3 2" xfId="41147"/>
    <cellStyle name="40% - Akzent3 2 15 4 4" xfId="31219"/>
    <cellStyle name="40% - Akzent3 2 15 5" xfId="12360"/>
    <cellStyle name="40% - Akzent3 2 15 5 2" xfId="16217"/>
    <cellStyle name="40% - Akzent3 2 15 5 2 2" xfId="26239"/>
    <cellStyle name="40% - Akzent3 2 15 5 2 2 2" xfId="46105"/>
    <cellStyle name="40% - Akzent3 2 15 5 2 3" xfId="36177"/>
    <cellStyle name="40% - Akzent3 2 15 5 3" xfId="22383"/>
    <cellStyle name="40% - Akzent3 2 15 5 3 2" xfId="42251"/>
    <cellStyle name="40% - Akzent3 2 15 5 4" xfId="32323"/>
    <cellStyle name="40% - Akzent3 2 15 6" xfId="13193"/>
    <cellStyle name="40% - Akzent3 2 15 6 2" xfId="23216"/>
    <cellStyle name="40% - Akzent3 2 15 6 2 2" xfId="43082"/>
    <cellStyle name="40% - Akzent3 2 15 6 3" xfId="33154"/>
    <cellStyle name="40% - Akzent3 2 15 7" xfId="17323"/>
    <cellStyle name="40% - Akzent3 2 15 7 2" xfId="27345"/>
    <cellStyle name="40% - Akzent3 2 15 7 2 2" xfId="47211"/>
    <cellStyle name="40% - Akzent3 2 15 7 3" xfId="37283"/>
    <cellStyle name="40% - Akzent3 2 15 8" xfId="18477"/>
    <cellStyle name="40% - Akzent3 2 15 8 2" xfId="28454"/>
    <cellStyle name="40% - Akzent3 2 15 8 2 2" xfId="48320"/>
    <cellStyle name="40% - Akzent3 2 15 8 3" xfId="38392"/>
    <cellStyle name="40% - Akzent3 2 15 9" xfId="19359"/>
    <cellStyle name="40% - Akzent3 2 15 9 2" xfId="39228"/>
    <cellStyle name="40% - Akzent3 2 16" xfId="313"/>
    <cellStyle name="40% - Akzent3 2 16 10" xfId="29299"/>
    <cellStyle name="40% - Akzent3 2 16 2" xfId="6964"/>
    <cellStyle name="40% - Akzent3 2 16 2 2" xfId="11259"/>
    <cellStyle name="40% - Akzent3 2 16 2 2 2" xfId="15116"/>
    <cellStyle name="40% - Akzent3 2 16 2 2 2 2" xfId="25138"/>
    <cellStyle name="40% - Akzent3 2 16 2 2 2 2 2" xfId="45004"/>
    <cellStyle name="40% - Akzent3 2 16 2 2 2 3" xfId="35076"/>
    <cellStyle name="40% - Akzent3 2 16 2 2 3" xfId="21282"/>
    <cellStyle name="40% - Akzent3 2 16 2 2 3 2" xfId="41150"/>
    <cellStyle name="40% - Akzent3 2 16 2 2 4" xfId="31222"/>
    <cellStyle name="40% - Akzent3 2 16 2 3" xfId="12363"/>
    <cellStyle name="40% - Akzent3 2 16 2 3 2" xfId="16220"/>
    <cellStyle name="40% - Akzent3 2 16 2 3 2 2" xfId="26242"/>
    <cellStyle name="40% - Akzent3 2 16 2 3 2 2 2" xfId="46108"/>
    <cellStyle name="40% - Akzent3 2 16 2 3 2 3" xfId="36180"/>
    <cellStyle name="40% - Akzent3 2 16 2 3 3" xfId="22386"/>
    <cellStyle name="40% - Akzent3 2 16 2 3 3 2" xfId="42254"/>
    <cellStyle name="40% - Akzent3 2 16 2 3 4" xfId="32326"/>
    <cellStyle name="40% - Akzent3 2 16 2 4" xfId="14016"/>
    <cellStyle name="40% - Akzent3 2 16 2 4 2" xfId="24038"/>
    <cellStyle name="40% - Akzent3 2 16 2 4 2 2" xfId="43904"/>
    <cellStyle name="40% - Akzent3 2 16 2 4 3" xfId="33976"/>
    <cellStyle name="40% - Akzent3 2 16 2 5" xfId="17326"/>
    <cellStyle name="40% - Akzent3 2 16 2 5 2" xfId="27348"/>
    <cellStyle name="40% - Akzent3 2 16 2 5 2 2" xfId="47214"/>
    <cellStyle name="40% - Akzent3 2 16 2 5 3" xfId="37286"/>
    <cellStyle name="40% - Akzent3 2 16 2 6" xfId="18480"/>
    <cellStyle name="40% - Akzent3 2 16 2 6 2" xfId="28457"/>
    <cellStyle name="40% - Akzent3 2 16 2 6 2 2" xfId="48323"/>
    <cellStyle name="40% - Akzent3 2 16 2 6 3" xfId="38395"/>
    <cellStyle name="40% - Akzent3 2 16 2 7" xfId="20182"/>
    <cellStyle name="40% - Akzent3 2 16 2 7 2" xfId="40050"/>
    <cellStyle name="40% - Akzent3 2 16 2 8" xfId="30122"/>
    <cellStyle name="40% - Akzent3 2 16 3" xfId="6963"/>
    <cellStyle name="40% - Akzent3 2 16 3 2" xfId="14015"/>
    <cellStyle name="40% - Akzent3 2 16 3 2 2" xfId="24037"/>
    <cellStyle name="40% - Akzent3 2 16 3 2 2 2" xfId="43903"/>
    <cellStyle name="40% - Akzent3 2 16 3 2 3" xfId="33975"/>
    <cellStyle name="40% - Akzent3 2 16 3 3" xfId="20181"/>
    <cellStyle name="40% - Akzent3 2 16 3 3 2" xfId="40049"/>
    <cellStyle name="40% - Akzent3 2 16 3 4" xfId="30121"/>
    <cellStyle name="40% - Akzent3 2 16 4" xfId="11258"/>
    <cellStyle name="40% - Akzent3 2 16 4 2" xfId="15115"/>
    <cellStyle name="40% - Akzent3 2 16 4 2 2" xfId="25137"/>
    <cellStyle name="40% - Akzent3 2 16 4 2 2 2" xfId="45003"/>
    <cellStyle name="40% - Akzent3 2 16 4 2 3" xfId="35075"/>
    <cellStyle name="40% - Akzent3 2 16 4 3" xfId="21281"/>
    <cellStyle name="40% - Akzent3 2 16 4 3 2" xfId="41149"/>
    <cellStyle name="40% - Akzent3 2 16 4 4" xfId="31221"/>
    <cellStyle name="40% - Akzent3 2 16 5" xfId="12362"/>
    <cellStyle name="40% - Akzent3 2 16 5 2" xfId="16219"/>
    <cellStyle name="40% - Akzent3 2 16 5 2 2" xfId="26241"/>
    <cellStyle name="40% - Akzent3 2 16 5 2 2 2" xfId="46107"/>
    <cellStyle name="40% - Akzent3 2 16 5 2 3" xfId="36179"/>
    <cellStyle name="40% - Akzent3 2 16 5 3" xfId="22385"/>
    <cellStyle name="40% - Akzent3 2 16 5 3 2" xfId="42253"/>
    <cellStyle name="40% - Akzent3 2 16 5 4" xfId="32325"/>
    <cellStyle name="40% - Akzent3 2 16 6" xfId="13194"/>
    <cellStyle name="40% - Akzent3 2 16 6 2" xfId="23217"/>
    <cellStyle name="40% - Akzent3 2 16 6 2 2" xfId="43083"/>
    <cellStyle name="40% - Akzent3 2 16 6 3" xfId="33155"/>
    <cellStyle name="40% - Akzent3 2 16 7" xfId="17325"/>
    <cellStyle name="40% - Akzent3 2 16 7 2" xfId="27347"/>
    <cellStyle name="40% - Akzent3 2 16 7 2 2" xfId="47213"/>
    <cellStyle name="40% - Akzent3 2 16 7 3" xfId="37285"/>
    <cellStyle name="40% - Akzent3 2 16 8" xfId="18479"/>
    <cellStyle name="40% - Akzent3 2 16 8 2" xfId="28456"/>
    <cellStyle name="40% - Akzent3 2 16 8 2 2" xfId="48322"/>
    <cellStyle name="40% - Akzent3 2 16 8 3" xfId="38394"/>
    <cellStyle name="40% - Akzent3 2 16 9" xfId="19360"/>
    <cellStyle name="40% - Akzent3 2 16 9 2" xfId="39229"/>
    <cellStyle name="40% - Akzent3 2 17" xfId="3190"/>
    <cellStyle name="40% - Akzent3 2 18" xfId="8281"/>
    <cellStyle name="40% - Akzent3 2 19" xfId="8187"/>
    <cellStyle name="40% - Akzent3 2 19 2" xfId="11763"/>
    <cellStyle name="40% - Akzent3 2 19 2 2" xfId="15620"/>
    <cellStyle name="40% - Akzent3 2 19 2 2 2" xfId="25642"/>
    <cellStyle name="40% - Akzent3 2 19 2 2 2 2" xfId="45508"/>
    <cellStyle name="40% - Akzent3 2 19 2 2 3" xfId="35580"/>
    <cellStyle name="40% - Akzent3 2 19 2 3" xfId="21786"/>
    <cellStyle name="40% - Akzent3 2 19 2 3 2" xfId="41654"/>
    <cellStyle name="40% - Akzent3 2 19 2 4" xfId="31726"/>
    <cellStyle name="40% - Akzent3 2 19 3" xfId="12869"/>
    <cellStyle name="40% - Akzent3 2 19 3 2" xfId="16726"/>
    <cellStyle name="40% - Akzent3 2 19 3 2 2" xfId="26748"/>
    <cellStyle name="40% - Akzent3 2 19 3 2 2 2" xfId="46614"/>
    <cellStyle name="40% - Akzent3 2 19 3 2 3" xfId="36686"/>
    <cellStyle name="40% - Akzent3 2 19 3 3" xfId="22892"/>
    <cellStyle name="40% - Akzent3 2 19 3 3 2" xfId="42760"/>
    <cellStyle name="40% - Akzent3 2 19 3 4" xfId="32832"/>
    <cellStyle name="40% - Akzent3 2 19 4" xfId="14511"/>
    <cellStyle name="40% - Akzent3 2 19 4 2" xfId="24533"/>
    <cellStyle name="40% - Akzent3 2 19 4 2 2" xfId="44399"/>
    <cellStyle name="40% - Akzent3 2 19 4 3" xfId="34471"/>
    <cellStyle name="40% - Akzent3 2 19 5" xfId="17832"/>
    <cellStyle name="40% - Akzent3 2 19 5 2" xfId="27854"/>
    <cellStyle name="40% - Akzent3 2 19 5 2 2" xfId="47720"/>
    <cellStyle name="40% - Akzent3 2 19 5 3" xfId="37792"/>
    <cellStyle name="40% - Akzent3 2 19 6" xfId="18985"/>
    <cellStyle name="40% - Akzent3 2 19 6 2" xfId="28962"/>
    <cellStyle name="40% - Akzent3 2 19 6 2 2" xfId="48828"/>
    <cellStyle name="40% - Akzent3 2 19 6 3" xfId="38900"/>
    <cellStyle name="40% - Akzent3 2 19 7" xfId="20677"/>
    <cellStyle name="40% - Akzent3 2 19 7 2" xfId="40545"/>
    <cellStyle name="40% - Akzent3 2 19 8" xfId="30617"/>
    <cellStyle name="40% - Akzent3 2 2" xfId="314"/>
    <cellStyle name="40% - Akzent3 2 2 10" xfId="29300"/>
    <cellStyle name="40% - Akzent3 2 2 2" xfId="6966"/>
    <cellStyle name="40% - Akzent3 2 2 2 2" xfId="11261"/>
    <cellStyle name="40% - Akzent3 2 2 2 2 2" xfId="15118"/>
    <cellStyle name="40% - Akzent3 2 2 2 2 2 2" xfId="25140"/>
    <cellStyle name="40% - Akzent3 2 2 2 2 2 2 2" xfId="45006"/>
    <cellStyle name="40% - Akzent3 2 2 2 2 2 3" xfId="35078"/>
    <cellStyle name="40% - Akzent3 2 2 2 2 3" xfId="21284"/>
    <cellStyle name="40% - Akzent3 2 2 2 2 3 2" xfId="41152"/>
    <cellStyle name="40% - Akzent3 2 2 2 2 4" xfId="31224"/>
    <cellStyle name="40% - Akzent3 2 2 2 3" xfId="12365"/>
    <cellStyle name="40% - Akzent3 2 2 2 3 2" xfId="16222"/>
    <cellStyle name="40% - Akzent3 2 2 2 3 2 2" xfId="26244"/>
    <cellStyle name="40% - Akzent3 2 2 2 3 2 2 2" xfId="46110"/>
    <cellStyle name="40% - Akzent3 2 2 2 3 2 3" xfId="36182"/>
    <cellStyle name="40% - Akzent3 2 2 2 3 3" xfId="22388"/>
    <cellStyle name="40% - Akzent3 2 2 2 3 3 2" xfId="42256"/>
    <cellStyle name="40% - Akzent3 2 2 2 3 4" xfId="32328"/>
    <cellStyle name="40% - Akzent3 2 2 2 4" xfId="14018"/>
    <cellStyle name="40% - Akzent3 2 2 2 4 2" xfId="24040"/>
    <cellStyle name="40% - Akzent3 2 2 2 4 2 2" xfId="43906"/>
    <cellStyle name="40% - Akzent3 2 2 2 4 3" xfId="33978"/>
    <cellStyle name="40% - Akzent3 2 2 2 5" xfId="17328"/>
    <cellStyle name="40% - Akzent3 2 2 2 5 2" xfId="27350"/>
    <cellStyle name="40% - Akzent3 2 2 2 5 2 2" xfId="47216"/>
    <cellStyle name="40% - Akzent3 2 2 2 5 3" xfId="37288"/>
    <cellStyle name="40% - Akzent3 2 2 2 6" xfId="18482"/>
    <cellStyle name="40% - Akzent3 2 2 2 6 2" xfId="28459"/>
    <cellStyle name="40% - Akzent3 2 2 2 6 2 2" xfId="48325"/>
    <cellStyle name="40% - Akzent3 2 2 2 6 3" xfId="38397"/>
    <cellStyle name="40% - Akzent3 2 2 2 7" xfId="20184"/>
    <cellStyle name="40% - Akzent3 2 2 2 7 2" xfId="40052"/>
    <cellStyle name="40% - Akzent3 2 2 2 8" xfId="30124"/>
    <cellStyle name="40% - Akzent3 2 2 3" xfId="6965"/>
    <cellStyle name="40% - Akzent3 2 2 3 2" xfId="14017"/>
    <cellStyle name="40% - Akzent3 2 2 3 2 2" xfId="24039"/>
    <cellStyle name="40% - Akzent3 2 2 3 2 2 2" xfId="43905"/>
    <cellStyle name="40% - Akzent3 2 2 3 2 3" xfId="33977"/>
    <cellStyle name="40% - Akzent3 2 2 3 3" xfId="20183"/>
    <cellStyle name="40% - Akzent3 2 2 3 3 2" xfId="40051"/>
    <cellStyle name="40% - Akzent3 2 2 3 4" xfId="30123"/>
    <cellStyle name="40% - Akzent3 2 2 4" xfId="11260"/>
    <cellStyle name="40% - Akzent3 2 2 4 2" xfId="15117"/>
    <cellStyle name="40% - Akzent3 2 2 4 2 2" xfId="25139"/>
    <cellStyle name="40% - Akzent3 2 2 4 2 2 2" xfId="45005"/>
    <cellStyle name="40% - Akzent3 2 2 4 2 3" xfId="35077"/>
    <cellStyle name="40% - Akzent3 2 2 4 3" xfId="21283"/>
    <cellStyle name="40% - Akzent3 2 2 4 3 2" xfId="41151"/>
    <cellStyle name="40% - Akzent3 2 2 4 4" xfId="31223"/>
    <cellStyle name="40% - Akzent3 2 2 5" xfId="12364"/>
    <cellStyle name="40% - Akzent3 2 2 5 2" xfId="16221"/>
    <cellStyle name="40% - Akzent3 2 2 5 2 2" xfId="26243"/>
    <cellStyle name="40% - Akzent3 2 2 5 2 2 2" xfId="46109"/>
    <cellStyle name="40% - Akzent3 2 2 5 2 3" xfId="36181"/>
    <cellStyle name="40% - Akzent3 2 2 5 3" xfId="22387"/>
    <cellStyle name="40% - Akzent3 2 2 5 3 2" xfId="42255"/>
    <cellStyle name="40% - Akzent3 2 2 5 4" xfId="32327"/>
    <cellStyle name="40% - Akzent3 2 2 6" xfId="13195"/>
    <cellStyle name="40% - Akzent3 2 2 6 2" xfId="23218"/>
    <cellStyle name="40% - Akzent3 2 2 6 2 2" xfId="43084"/>
    <cellStyle name="40% - Akzent3 2 2 6 3" xfId="33156"/>
    <cellStyle name="40% - Akzent3 2 2 7" xfId="17327"/>
    <cellStyle name="40% - Akzent3 2 2 7 2" xfId="27349"/>
    <cellStyle name="40% - Akzent3 2 2 7 2 2" xfId="47215"/>
    <cellStyle name="40% - Akzent3 2 2 7 3" xfId="37287"/>
    <cellStyle name="40% - Akzent3 2 2 8" xfId="18481"/>
    <cellStyle name="40% - Akzent3 2 2 8 2" xfId="28458"/>
    <cellStyle name="40% - Akzent3 2 2 8 2 2" xfId="48324"/>
    <cellStyle name="40% - Akzent3 2 2 8 3" xfId="38396"/>
    <cellStyle name="40% - Akzent3 2 2 9" xfId="19361"/>
    <cellStyle name="40% - Akzent3 2 2 9 2" xfId="39230"/>
    <cellStyle name="40% - Akzent3 2 3" xfId="315"/>
    <cellStyle name="40% - Akzent3 2 3 10" xfId="29301"/>
    <cellStyle name="40% - Akzent3 2 3 2" xfId="6968"/>
    <cellStyle name="40% - Akzent3 2 3 2 2" xfId="11263"/>
    <cellStyle name="40% - Akzent3 2 3 2 2 2" xfId="15120"/>
    <cellStyle name="40% - Akzent3 2 3 2 2 2 2" xfId="25142"/>
    <cellStyle name="40% - Akzent3 2 3 2 2 2 2 2" xfId="45008"/>
    <cellStyle name="40% - Akzent3 2 3 2 2 2 3" xfId="35080"/>
    <cellStyle name="40% - Akzent3 2 3 2 2 3" xfId="21286"/>
    <cellStyle name="40% - Akzent3 2 3 2 2 3 2" xfId="41154"/>
    <cellStyle name="40% - Akzent3 2 3 2 2 4" xfId="31226"/>
    <cellStyle name="40% - Akzent3 2 3 2 3" xfId="12367"/>
    <cellStyle name="40% - Akzent3 2 3 2 3 2" xfId="16224"/>
    <cellStyle name="40% - Akzent3 2 3 2 3 2 2" xfId="26246"/>
    <cellStyle name="40% - Akzent3 2 3 2 3 2 2 2" xfId="46112"/>
    <cellStyle name="40% - Akzent3 2 3 2 3 2 3" xfId="36184"/>
    <cellStyle name="40% - Akzent3 2 3 2 3 3" xfId="22390"/>
    <cellStyle name="40% - Akzent3 2 3 2 3 3 2" xfId="42258"/>
    <cellStyle name="40% - Akzent3 2 3 2 3 4" xfId="32330"/>
    <cellStyle name="40% - Akzent3 2 3 2 4" xfId="14020"/>
    <cellStyle name="40% - Akzent3 2 3 2 4 2" xfId="24042"/>
    <cellStyle name="40% - Akzent3 2 3 2 4 2 2" xfId="43908"/>
    <cellStyle name="40% - Akzent3 2 3 2 4 3" xfId="33980"/>
    <cellStyle name="40% - Akzent3 2 3 2 5" xfId="17330"/>
    <cellStyle name="40% - Akzent3 2 3 2 5 2" xfId="27352"/>
    <cellStyle name="40% - Akzent3 2 3 2 5 2 2" xfId="47218"/>
    <cellStyle name="40% - Akzent3 2 3 2 5 3" xfId="37290"/>
    <cellStyle name="40% - Akzent3 2 3 2 6" xfId="18484"/>
    <cellStyle name="40% - Akzent3 2 3 2 6 2" xfId="28461"/>
    <cellStyle name="40% - Akzent3 2 3 2 6 2 2" xfId="48327"/>
    <cellStyle name="40% - Akzent3 2 3 2 6 3" xfId="38399"/>
    <cellStyle name="40% - Akzent3 2 3 2 7" xfId="20186"/>
    <cellStyle name="40% - Akzent3 2 3 2 7 2" xfId="40054"/>
    <cellStyle name="40% - Akzent3 2 3 2 8" xfId="30126"/>
    <cellStyle name="40% - Akzent3 2 3 3" xfId="6967"/>
    <cellStyle name="40% - Akzent3 2 3 3 2" xfId="14019"/>
    <cellStyle name="40% - Akzent3 2 3 3 2 2" xfId="24041"/>
    <cellStyle name="40% - Akzent3 2 3 3 2 2 2" xfId="43907"/>
    <cellStyle name="40% - Akzent3 2 3 3 2 3" xfId="33979"/>
    <cellStyle name="40% - Akzent3 2 3 3 3" xfId="20185"/>
    <cellStyle name="40% - Akzent3 2 3 3 3 2" xfId="40053"/>
    <cellStyle name="40% - Akzent3 2 3 3 4" xfId="30125"/>
    <cellStyle name="40% - Akzent3 2 3 4" xfId="11262"/>
    <cellStyle name="40% - Akzent3 2 3 4 2" xfId="15119"/>
    <cellStyle name="40% - Akzent3 2 3 4 2 2" xfId="25141"/>
    <cellStyle name="40% - Akzent3 2 3 4 2 2 2" xfId="45007"/>
    <cellStyle name="40% - Akzent3 2 3 4 2 3" xfId="35079"/>
    <cellStyle name="40% - Akzent3 2 3 4 3" xfId="21285"/>
    <cellStyle name="40% - Akzent3 2 3 4 3 2" xfId="41153"/>
    <cellStyle name="40% - Akzent3 2 3 4 4" xfId="31225"/>
    <cellStyle name="40% - Akzent3 2 3 5" xfId="12366"/>
    <cellStyle name="40% - Akzent3 2 3 5 2" xfId="16223"/>
    <cellStyle name="40% - Akzent3 2 3 5 2 2" xfId="26245"/>
    <cellStyle name="40% - Akzent3 2 3 5 2 2 2" xfId="46111"/>
    <cellStyle name="40% - Akzent3 2 3 5 2 3" xfId="36183"/>
    <cellStyle name="40% - Akzent3 2 3 5 3" xfId="22389"/>
    <cellStyle name="40% - Akzent3 2 3 5 3 2" xfId="42257"/>
    <cellStyle name="40% - Akzent3 2 3 5 4" xfId="32329"/>
    <cellStyle name="40% - Akzent3 2 3 6" xfId="13196"/>
    <cellStyle name="40% - Akzent3 2 3 6 2" xfId="23219"/>
    <cellStyle name="40% - Akzent3 2 3 6 2 2" xfId="43085"/>
    <cellStyle name="40% - Akzent3 2 3 6 3" xfId="33157"/>
    <cellStyle name="40% - Akzent3 2 3 7" xfId="17329"/>
    <cellStyle name="40% - Akzent3 2 3 7 2" xfId="27351"/>
    <cellStyle name="40% - Akzent3 2 3 7 2 2" xfId="47217"/>
    <cellStyle name="40% - Akzent3 2 3 7 3" xfId="37289"/>
    <cellStyle name="40% - Akzent3 2 3 8" xfId="18483"/>
    <cellStyle name="40% - Akzent3 2 3 8 2" xfId="28460"/>
    <cellStyle name="40% - Akzent3 2 3 8 2 2" xfId="48326"/>
    <cellStyle name="40% - Akzent3 2 3 8 3" xfId="38398"/>
    <cellStyle name="40% - Akzent3 2 3 9" xfId="19362"/>
    <cellStyle name="40% - Akzent3 2 3 9 2" xfId="39231"/>
    <cellStyle name="40% - Akzent3 2 4" xfId="316"/>
    <cellStyle name="40% - Akzent3 2 4 10" xfId="29302"/>
    <cellStyle name="40% - Akzent3 2 4 2" xfId="6970"/>
    <cellStyle name="40% - Akzent3 2 4 2 2" xfId="11265"/>
    <cellStyle name="40% - Akzent3 2 4 2 2 2" xfId="15122"/>
    <cellStyle name="40% - Akzent3 2 4 2 2 2 2" xfId="25144"/>
    <cellStyle name="40% - Akzent3 2 4 2 2 2 2 2" xfId="45010"/>
    <cellStyle name="40% - Akzent3 2 4 2 2 2 3" xfId="35082"/>
    <cellStyle name="40% - Akzent3 2 4 2 2 3" xfId="21288"/>
    <cellStyle name="40% - Akzent3 2 4 2 2 3 2" xfId="41156"/>
    <cellStyle name="40% - Akzent3 2 4 2 2 4" xfId="31228"/>
    <cellStyle name="40% - Akzent3 2 4 2 3" xfId="12369"/>
    <cellStyle name="40% - Akzent3 2 4 2 3 2" xfId="16226"/>
    <cellStyle name="40% - Akzent3 2 4 2 3 2 2" xfId="26248"/>
    <cellStyle name="40% - Akzent3 2 4 2 3 2 2 2" xfId="46114"/>
    <cellStyle name="40% - Akzent3 2 4 2 3 2 3" xfId="36186"/>
    <cellStyle name="40% - Akzent3 2 4 2 3 3" xfId="22392"/>
    <cellStyle name="40% - Akzent3 2 4 2 3 3 2" xfId="42260"/>
    <cellStyle name="40% - Akzent3 2 4 2 3 4" xfId="32332"/>
    <cellStyle name="40% - Akzent3 2 4 2 4" xfId="14022"/>
    <cellStyle name="40% - Akzent3 2 4 2 4 2" xfId="24044"/>
    <cellStyle name="40% - Akzent3 2 4 2 4 2 2" xfId="43910"/>
    <cellStyle name="40% - Akzent3 2 4 2 4 3" xfId="33982"/>
    <cellStyle name="40% - Akzent3 2 4 2 5" xfId="17332"/>
    <cellStyle name="40% - Akzent3 2 4 2 5 2" xfId="27354"/>
    <cellStyle name="40% - Akzent3 2 4 2 5 2 2" xfId="47220"/>
    <cellStyle name="40% - Akzent3 2 4 2 5 3" xfId="37292"/>
    <cellStyle name="40% - Akzent3 2 4 2 6" xfId="18486"/>
    <cellStyle name="40% - Akzent3 2 4 2 6 2" xfId="28463"/>
    <cellStyle name="40% - Akzent3 2 4 2 6 2 2" xfId="48329"/>
    <cellStyle name="40% - Akzent3 2 4 2 6 3" xfId="38401"/>
    <cellStyle name="40% - Akzent3 2 4 2 7" xfId="20188"/>
    <cellStyle name="40% - Akzent3 2 4 2 7 2" xfId="40056"/>
    <cellStyle name="40% - Akzent3 2 4 2 8" xfId="30128"/>
    <cellStyle name="40% - Akzent3 2 4 3" xfId="6969"/>
    <cellStyle name="40% - Akzent3 2 4 3 2" xfId="14021"/>
    <cellStyle name="40% - Akzent3 2 4 3 2 2" xfId="24043"/>
    <cellStyle name="40% - Akzent3 2 4 3 2 2 2" xfId="43909"/>
    <cellStyle name="40% - Akzent3 2 4 3 2 3" xfId="33981"/>
    <cellStyle name="40% - Akzent3 2 4 3 3" xfId="20187"/>
    <cellStyle name="40% - Akzent3 2 4 3 3 2" xfId="40055"/>
    <cellStyle name="40% - Akzent3 2 4 3 4" xfId="30127"/>
    <cellStyle name="40% - Akzent3 2 4 4" xfId="11264"/>
    <cellStyle name="40% - Akzent3 2 4 4 2" xfId="15121"/>
    <cellStyle name="40% - Akzent3 2 4 4 2 2" xfId="25143"/>
    <cellStyle name="40% - Akzent3 2 4 4 2 2 2" xfId="45009"/>
    <cellStyle name="40% - Akzent3 2 4 4 2 3" xfId="35081"/>
    <cellStyle name="40% - Akzent3 2 4 4 3" xfId="21287"/>
    <cellStyle name="40% - Akzent3 2 4 4 3 2" xfId="41155"/>
    <cellStyle name="40% - Akzent3 2 4 4 4" xfId="31227"/>
    <cellStyle name="40% - Akzent3 2 4 5" xfId="12368"/>
    <cellStyle name="40% - Akzent3 2 4 5 2" xfId="16225"/>
    <cellStyle name="40% - Akzent3 2 4 5 2 2" xfId="26247"/>
    <cellStyle name="40% - Akzent3 2 4 5 2 2 2" xfId="46113"/>
    <cellStyle name="40% - Akzent3 2 4 5 2 3" xfId="36185"/>
    <cellStyle name="40% - Akzent3 2 4 5 3" xfId="22391"/>
    <cellStyle name="40% - Akzent3 2 4 5 3 2" xfId="42259"/>
    <cellStyle name="40% - Akzent3 2 4 5 4" xfId="32331"/>
    <cellStyle name="40% - Akzent3 2 4 6" xfId="13197"/>
    <cellStyle name="40% - Akzent3 2 4 6 2" xfId="23220"/>
    <cellStyle name="40% - Akzent3 2 4 6 2 2" xfId="43086"/>
    <cellStyle name="40% - Akzent3 2 4 6 3" xfId="33158"/>
    <cellStyle name="40% - Akzent3 2 4 7" xfId="17331"/>
    <cellStyle name="40% - Akzent3 2 4 7 2" xfId="27353"/>
    <cellStyle name="40% - Akzent3 2 4 7 2 2" xfId="47219"/>
    <cellStyle name="40% - Akzent3 2 4 7 3" xfId="37291"/>
    <cellStyle name="40% - Akzent3 2 4 8" xfId="18485"/>
    <cellStyle name="40% - Akzent3 2 4 8 2" xfId="28462"/>
    <cellStyle name="40% - Akzent3 2 4 8 2 2" xfId="48328"/>
    <cellStyle name="40% - Akzent3 2 4 8 3" xfId="38400"/>
    <cellStyle name="40% - Akzent3 2 4 9" xfId="19363"/>
    <cellStyle name="40% - Akzent3 2 4 9 2" xfId="39232"/>
    <cellStyle name="40% - Akzent3 2 5" xfId="317"/>
    <cellStyle name="40% - Akzent3 2 5 10" xfId="29303"/>
    <cellStyle name="40% - Akzent3 2 5 2" xfId="6972"/>
    <cellStyle name="40% - Akzent3 2 5 2 2" xfId="11267"/>
    <cellStyle name="40% - Akzent3 2 5 2 2 2" xfId="15124"/>
    <cellStyle name="40% - Akzent3 2 5 2 2 2 2" xfId="25146"/>
    <cellStyle name="40% - Akzent3 2 5 2 2 2 2 2" xfId="45012"/>
    <cellStyle name="40% - Akzent3 2 5 2 2 2 3" xfId="35084"/>
    <cellStyle name="40% - Akzent3 2 5 2 2 3" xfId="21290"/>
    <cellStyle name="40% - Akzent3 2 5 2 2 3 2" xfId="41158"/>
    <cellStyle name="40% - Akzent3 2 5 2 2 4" xfId="31230"/>
    <cellStyle name="40% - Akzent3 2 5 2 3" xfId="12371"/>
    <cellStyle name="40% - Akzent3 2 5 2 3 2" xfId="16228"/>
    <cellStyle name="40% - Akzent3 2 5 2 3 2 2" xfId="26250"/>
    <cellStyle name="40% - Akzent3 2 5 2 3 2 2 2" xfId="46116"/>
    <cellStyle name="40% - Akzent3 2 5 2 3 2 3" xfId="36188"/>
    <cellStyle name="40% - Akzent3 2 5 2 3 3" xfId="22394"/>
    <cellStyle name="40% - Akzent3 2 5 2 3 3 2" xfId="42262"/>
    <cellStyle name="40% - Akzent3 2 5 2 3 4" xfId="32334"/>
    <cellStyle name="40% - Akzent3 2 5 2 4" xfId="14024"/>
    <cellStyle name="40% - Akzent3 2 5 2 4 2" xfId="24046"/>
    <cellStyle name="40% - Akzent3 2 5 2 4 2 2" xfId="43912"/>
    <cellStyle name="40% - Akzent3 2 5 2 4 3" xfId="33984"/>
    <cellStyle name="40% - Akzent3 2 5 2 5" xfId="17334"/>
    <cellStyle name="40% - Akzent3 2 5 2 5 2" xfId="27356"/>
    <cellStyle name="40% - Akzent3 2 5 2 5 2 2" xfId="47222"/>
    <cellStyle name="40% - Akzent3 2 5 2 5 3" xfId="37294"/>
    <cellStyle name="40% - Akzent3 2 5 2 6" xfId="18488"/>
    <cellStyle name="40% - Akzent3 2 5 2 6 2" xfId="28465"/>
    <cellStyle name="40% - Akzent3 2 5 2 6 2 2" xfId="48331"/>
    <cellStyle name="40% - Akzent3 2 5 2 6 3" xfId="38403"/>
    <cellStyle name="40% - Akzent3 2 5 2 7" xfId="20190"/>
    <cellStyle name="40% - Akzent3 2 5 2 7 2" xfId="40058"/>
    <cellStyle name="40% - Akzent3 2 5 2 8" xfId="30130"/>
    <cellStyle name="40% - Akzent3 2 5 3" xfId="6971"/>
    <cellStyle name="40% - Akzent3 2 5 3 2" xfId="14023"/>
    <cellStyle name="40% - Akzent3 2 5 3 2 2" xfId="24045"/>
    <cellStyle name="40% - Akzent3 2 5 3 2 2 2" xfId="43911"/>
    <cellStyle name="40% - Akzent3 2 5 3 2 3" xfId="33983"/>
    <cellStyle name="40% - Akzent3 2 5 3 3" xfId="20189"/>
    <cellStyle name="40% - Akzent3 2 5 3 3 2" xfId="40057"/>
    <cellStyle name="40% - Akzent3 2 5 3 4" xfId="30129"/>
    <cellStyle name="40% - Akzent3 2 5 4" xfId="11266"/>
    <cellStyle name="40% - Akzent3 2 5 4 2" xfId="15123"/>
    <cellStyle name="40% - Akzent3 2 5 4 2 2" xfId="25145"/>
    <cellStyle name="40% - Akzent3 2 5 4 2 2 2" xfId="45011"/>
    <cellStyle name="40% - Akzent3 2 5 4 2 3" xfId="35083"/>
    <cellStyle name="40% - Akzent3 2 5 4 3" xfId="21289"/>
    <cellStyle name="40% - Akzent3 2 5 4 3 2" xfId="41157"/>
    <cellStyle name="40% - Akzent3 2 5 4 4" xfId="31229"/>
    <cellStyle name="40% - Akzent3 2 5 5" xfId="12370"/>
    <cellStyle name="40% - Akzent3 2 5 5 2" xfId="16227"/>
    <cellStyle name="40% - Akzent3 2 5 5 2 2" xfId="26249"/>
    <cellStyle name="40% - Akzent3 2 5 5 2 2 2" xfId="46115"/>
    <cellStyle name="40% - Akzent3 2 5 5 2 3" xfId="36187"/>
    <cellStyle name="40% - Akzent3 2 5 5 3" xfId="22393"/>
    <cellStyle name="40% - Akzent3 2 5 5 3 2" xfId="42261"/>
    <cellStyle name="40% - Akzent3 2 5 5 4" xfId="32333"/>
    <cellStyle name="40% - Akzent3 2 5 6" xfId="13198"/>
    <cellStyle name="40% - Akzent3 2 5 6 2" xfId="23221"/>
    <cellStyle name="40% - Akzent3 2 5 6 2 2" xfId="43087"/>
    <cellStyle name="40% - Akzent3 2 5 6 3" xfId="33159"/>
    <cellStyle name="40% - Akzent3 2 5 7" xfId="17333"/>
    <cellStyle name="40% - Akzent3 2 5 7 2" xfId="27355"/>
    <cellStyle name="40% - Akzent3 2 5 7 2 2" xfId="47221"/>
    <cellStyle name="40% - Akzent3 2 5 7 3" xfId="37293"/>
    <cellStyle name="40% - Akzent3 2 5 8" xfId="18487"/>
    <cellStyle name="40% - Akzent3 2 5 8 2" xfId="28464"/>
    <cellStyle name="40% - Akzent3 2 5 8 2 2" xfId="48330"/>
    <cellStyle name="40% - Akzent3 2 5 8 3" xfId="38402"/>
    <cellStyle name="40% - Akzent3 2 5 9" xfId="19364"/>
    <cellStyle name="40% - Akzent3 2 5 9 2" xfId="39233"/>
    <cellStyle name="40% - Akzent3 2 6" xfId="318"/>
    <cellStyle name="40% - Akzent3 2 6 10" xfId="29304"/>
    <cellStyle name="40% - Akzent3 2 6 2" xfId="6974"/>
    <cellStyle name="40% - Akzent3 2 6 2 2" xfId="11269"/>
    <cellStyle name="40% - Akzent3 2 6 2 2 2" xfId="15126"/>
    <cellStyle name="40% - Akzent3 2 6 2 2 2 2" xfId="25148"/>
    <cellStyle name="40% - Akzent3 2 6 2 2 2 2 2" xfId="45014"/>
    <cellStyle name="40% - Akzent3 2 6 2 2 2 3" xfId="35086"/>
    <cellStyle name="40% - Akzent3 2 6 2 2 3" xfId="21292"/>
    <cellStyle name="40% - Akzent3 2 6 2 2 3 2" xfId="41160"/>
    <cellStyle name="40% - Akzent3 2 6 2 2 4" xfId="31232"/>
    <cellStyle name="40% - Akzent3 2 6 2 3" xfId="12373"/>
    <cellStyle name="40% - Akzent3 2 6 2 3 2" xfId="16230"/>
    <cellStyle name="40% - Akzent3 2 6 2 3 2 2" xfId="26252"/>
    <cellStyle name="40% - Akzent3 2 6 2 3 2 2 2" xfId="46118"/>
    <cellStyle name="40% - Akzent3 2 6 2 3 2 3" xfId="36190"/>
    <cellStyle name="40% - Akzent3 2 6 2 3 3" xfId="22396"/>
    <cellStyle name="40% - Akzent3 2 6 2 3 3 2" xfId="42264"/>
    <cellStyle name="40% - Akzent3 2 6 2 3 4" xfId="32336"/>
    <cellStyle name="40% - Akzent3 2 6 2 4" xfId="14026"/>
    <cellStyle name="40% - Akzent3 2 6 2 4 2" xfId="24048"/>
    <cellStyle name="40% - Akzent3 2 6 2 4 2 2" xfId="43914"/>
    <cellStyle name="40% - Akzent3 2 6 2 4 3" xfId="33986"/>
    <cellStyle name="40% - Akzent3 2 6 2 5" xfId="17336"/>
    <cellStyle name="40% - Akzent3 2 6 2 5 2" xfId="27358"/>
    <cellStyle name="40% - Akzent3 2 6 2 5 2 2" xfId="47224"/>
    <cellStyle name="40% - Akzent3 2 6 2 5 3" xfId="37296"/>
    <cellStyle name="40% - Akzent3 2 6 2 6" xfId="18490"/>
    <cellStyle name="40% - Akzent3 2 6 2 6 2" xfId="28467"/>
    <cellStyle name="40% - Akzent3 2 6 2 6 2 2" xfId="48333"/>
    <cellStyle name="40% - Akzent3 2 6 2 6 3" xfId="38405"/>
    <cellStyle name="40% - Akzent3 2 6 2 7" xfId="20192"/>
    <cellStyle name="40% - Akzent3 2 6 2 7 2" xfId="40060"/>
    <cellStyle name="40% - Akzent3 2 6 2 8" xfId="30132"/>
    <cellStyle name="40% - Akzent3 2 6 3" xfId="6973"/>
    <cellStyle name="40% - Akzent3 2 6 3 2" xfId="14025"/>
    <cellStyle name="40% - Akzent3 2 6 3 2 2" xfId="24047"/>
    <cellStyle name="40% - Akzent3 2 6 3 2 2 2" xfId="43913"/>
    <cellStyle name="40% - Akzent3 2 6 3 2 3" xfId="33985"/>
    <cellStyle name="40% - Akzent3 2 6 3 3" xfId="20191"/>
    <cellStyle name="40% - Akzent3 2 6 3 3 2" xfId="40059"/>
    <cellStyle name="40% - Akzent3 2 6 3 4" xfId="30131"/>
    <cellStyle name="40% - Akzent3 2 6 4" xfId="11268"/>
    <cellStyle name="40% - Akzent3 2 6 4 2" xfId="15125"/>
    <cellStyle name="40% - Akzent3 2 6 4 2 2" xfId="25147"/>
    <cellStyle name="40% - Akzent3 2 6 4 2 2 2" xfId="45013"/>
    <cellStyle name="40% - Akzent3 2 6 4 2 3" xfId="35085"/>
    <cellStyle name="40% - Akzent3 2 6 4 3" xfId="21291"/>
    <cellStyle name="40% - Akzent3 2 6 4 3 2" xfId="41159"/>
    <cellStyle name="40% - Akzent3 2 6 4 4" xfId="31231"/>
    <cellStyle name="40% - Akzent3 2 6 5" xfId="12372"/>
    <cellStyle name="40% - Akzent3 2 6 5 2" xfId="16229"/>
    <cellStyle name="40% - Akzent3 2 6 5 2 2" xfId="26251"/>
    <cellStyle name="40% - Akzent3 2 6 5 2 2 2" xfId="46117"/>
    <cellStyle name="40% - Akzent3 2 6 5 2 3" xfId="36189"/>
    <cellStyle name="40% - Akzent3 2 6 5 3" xfId="22395"/>
    <cellStyle name="40% - Akzent3 2 6 5 3 2" xfId="42263"/>
    <cellStyle name="40% - Akzent3 2 6 5 4" xfId="32335"/>
    <cellStyle name="40% - Akzent3 2 6 6" xfId="13199"/>
    <cellStyle name="40% - Akzent3 2 6 6 2" xfId="23222"/>
    <cellStyle name="40% - Akzent3 2 6 6 2 2" xfId="43088"/>
    <cellStyle name="40% - Akzent3 2 6 6 3" xfId="33160"/>
    <cellStyle name="40% - Akzent3 2 6 7" xfId="17335"/>
    <cellStyle name="40% - Akzent3 2 6 7 2" xfId="27357"/>
    <cellStyle name="40% - Akzent3 2 6 7 2 2" xfId="47223"/>
    <cellStyle name="40% - Akzent3 2 6 7 3" xfId="37295"/>
    <cellStyle name="40% - Akzent3 2 6 8" xfId="18489"/>
    <cellStyle name="40% - Akzent3 2 6 8 2" xfId="28466"/>
    <cellStyle name="40% - Akzent3 2 6 8 2 2" xfId="48332"/>
    <cellStyle name="40% - Akzent3 2 6 8 3" xfId="38404"/>
    <cellStyle name="40% - Akzent3 2 6 9" xfId="19365"/>
    <cellStyle name="40% - Akzent3 2 6 9 2" xfId="39234"/>
    <cellStyle name="40% - Akzent3 2 7" xfId="319"/>
    <cellStyle name="40% - Akzent3 2 7 10" xfId="29305"/>
    <cellStyle name="40% - Akzent3 2 7 2" xfId="6976"/>
    <cellStyle name="40% - Akzent3 2 7 2 2" xfId="11271"/>
    <cellStyle name="40% - Akzent3 2 7 2 2 2" xfId="15128"/>
    <cellStyle name="40% - Akzent3 2 7 2 2 2 2" xfId="25150"/>
    <cellStyle name="40% - Akzent3 2 7 2 2 2 2 2" xfId="45016"/>
    <cellStyle name="40% - Akzent3 2 7 2 2 2 3" xfId="35088"/>
    <cellStyle name="40% - Akzent3 2 7 2 2 3" xfId="21294"/>
    <cellStyle name="40% - Akzent3 2 7 2 2 3 2" xfId="41162"/>
    <cellStyle name="40% - Akzent3 2 7 2 2 4" xfId="31234"/>
    <cellStyle name="40% - Akzent3 2 7 2 3" xfId="12375"/>
    <cellStyle name="40% - Akzent3 2 7 2 3 2" xfId="16232"/>
    <cellStyle name="40% - Akzent3 2 7 2 3 2 2" xfId="26254"/>
    <cellStyle name="40% - Akzent3 2 7 2 3 2 2 2" xfId="46120"/>
    <cellStyle name="40% - Akzent3 2 7 2 3 2 3" xfId="36192"/>
    <cellStyle name="40% - Akzent3 2 7 2 3 3" xfId="22398"/>
    <cellStyle name="40% - Akzent3 2 7 2 3 3 2" xfId="42266"/>
    <cellStyle name="40% - Akzent3 2 7 2 3 4" xfId="32338"/>
    <cellStyle name="40% - Akzent3 2 7 2 4" xfId="14028"/>
    <cellStyle name="40% - Akzent3 2 7 2 4 2" xfId="24050"/>
    <cellStyle name="40% - Akzent3 2 7 2 4 2 2" xfId="43916"/>
    <cellStyle name="40% - Akzent3 2 7 2 4 3" xfId="33988"/>
    <cellStyle name="40% - Akzent3 2 7 2 5" xfId="17338"/>
    <cellStyle name="40% - Akzent3 2 7 2 5 2" xfId="27360"/>
    <cellStyle name="40% - Akzent3 2 7 2 5 2 2" xfId="47226"/>
    <cellStyle name="40% - Akzent3 2 7 2 5 3" xfId="37298"/>
    <cellStyle name="40% - Akzent3 2 7 2 6" xfId="18492"/>
    <cellStyle name="40% - Akzent3 2 7 2 6 2" xfId="28469"/>
    <cellStyle name="40% - Akzent3 2 7 2 6 2 2" xfId="48335"/>
    <cellStyle name="40% - Akzent3 2 7 2 6 3" xfId="38407"/>
    <cellStyle name="40% - Akzent3 2 7 2 7" xfId="20194"/>
    <cellStyle name="40% - Akzent3 2 7 2 7 2" xfId="40062"/>
    <cellStyle name="40% - Akzent3 2 7 2 8" xfId="30134"/>
    <cellStyle name="40% - Akzent3 2 7 3" xfId="6975"/>
    <cellStyle name="40% - Akzent3 2 7 3 2" xfId="14027"/>
    <cellStyle name="40% - Akzent3 2 7 3 2 2" xfId="24049"/>
    <cellStyle name="40% - Akzent3 2 7 3 2 2 2" xfId="43915"/>
    <cellStyle name="40% - Akzent3 2 7 3 2 3" xfId="33987"/>
    <cellStyle name="40% - Akzent3 2 7 3 3" xfId="20193"/>
    <cellStyle name="40% - Akzent3 2 7 3 3 2" xfId="40061"/>
    <cellStyle name="40% - Akzent3 2 7 3 4" xfId="30133"/>
    <cellStyle name="40% - Akzent3 2 7 4" xfId="11270"/>
    <cellStyle name="40% - Akzent3 2 7 4 2" xfId="15127"/>
    <cellStyle name="40% - Akzent3 2 7 4 2 2" xfId="25149"/>
    <cellStyle name="40% - Akzent3 2 7 4 2 2 2" xfId="45015"/>
    <cellStyle name="40% - Akzent3 2 7 4 2 3" xfId="35087"/>
    <cellStyle name="40% - Akzent3 2 7 4 3" xfId="21293"/>
    <cellStyle name="40% - Akzent3 2 7 4 3 2" xfId="41161"/>
    <cellStyle name="40% - Akzent3 2 7 4 4" xfId="31233"/>
    <cellStyle name="40% - Akzent3 2 7 5" xfId="12374"/>
    <cellStyle name="40% - Akzent3 2 7 5 2" xfId="16231"/>
    <cellStyle name="40% - Akzent3 2 7 5 2 2" xfId="26253"/>
    <cellStyle name="40% - Akzent3 2 7 5 2 2 2" xfId="46119"/>
    <cellStyle name="40% - Akzent3 2 7 5 2 3" xfId="36191"/>
    <cellStyle name="40% - Akzent3 2 7 5 3" xfId="22397"/>
    <cellStyle name="40% - Akzent3 2 7 5 3 2" xfId="42265"/>
    <cellStyle name="40% - Akzent3 2 7 5 4" xfId="32337"/>
    <cellStyle name="40% - Akzent3 2 7 6" xfId="13200"/>
    <cellStyle name="40% - Akzent3 2 7 6 2" xfId="23223"/>
    <cellStyle name="40% - Akzent3 2 7 6 2 2" xfId="43089"/>
    <cellStyle name="40% - Akzent3 2 7 6 3" xfId="33161"/>
    <cellStyle name="40% - Akzent3 2 7 7" xfId="17337"/>
    <cellStyle name="40% - Akzent3 2 7 7 2" xfId="27359"/>
    <cellStyle name="40% - Akzent3 2 7 7 2 2" xfId="47225"/>
    <cellStyle name="40% - Akzent3 2 7 7 3" xfId="37297"/>
    <cellStyle name="40% - Akzent3 2 7 8" xfId="18491"/>
    <cellStyle name="40% - Akzent3 2 7 8 2" xfId="28468"/>
    <cellStyle name="40% - Akzent3 2 7 8 2 2" xfId="48334"/>
    <cellStyle name="40% - Akzent3 2 7 8 3" xfId="38406"/>
    <cellStyle name="40% - Akzent3 2 7 9" xfId="19366"/>
    <cellStyle name="40% - Akzent3 2 7 9 2" xfId="39235"/>
    <cellStyle name="40% - Akzent3 2 8" xfId="320"/>
    <cellStyle name="40% - Akzent3 2 8 10" xfId="29306"/>
    <cellStyle name="40% - Akzent3 2 8 2" xfId="6978"/>
    <cellStyle name="40% - Akzent3 2 8 2 2" xfId="11273"/>
    <cellStyle name="40% - Akzent3 2 8 2 2 2" xfId="15130"/>
    <cellStyle name="40% - Akzent3 2 8 2 2 2 2" xfId="25152"/>
    <cellStyle name="40% - Akzent3 2 8 2 2 2 2 2" xfId="45018"/>
    <cellStyle name="40% - Akzent3 2 8 2 2 2 3" xfId="35090"/>
    <cellStyle name="40% - Akzent3 2 8 2 2 3" xfId="21296"/>
    <cellStyle name="40% - Akzent3 2 8 2 2 3 2" xfId="41164"/>
    <cellStyle name="40% - Akzent3 2 8 2 2 4" xfId="31236"/>
    <cellStyle name="40% - Akzent3 2 8 2 3" xfId="12377"/>
    <cellStyle name="40% - Akzent3 2 8 2 3 2" xfId="16234"/>
    <cellStyle name="40% - Akzent3 2 8 2 3 2 2" xfId="26256"/>
    <cellStyle name="40% - Akzent3 2 8 2 3 2 2 2" xfId="46122"/>
    <cellStyle name="40% - Akzent3 2 8 2 3 2 3" xfId="36194"/>
    <cellStyle name="40% - Akzent3 2 8 2 3 3" xfId="22400"/>
    <cellStyle name="40% - Akzent3 2 8 2 3 3 2" xfId="42268"/>
    <cellStyle name="40% - Akzent3 2 8 2 3 4" xfId="32340"/>
    <cellStyle name="40% - Akzent3 2 8 2 4" xfId="14030"/>
    <cellStyle name="40% - Akzent3 2 8 2 4 2" xfId="24052"/>
    <cellStyle name="40% - Akzent3 2 8 2 4 2 2" xfId="43918"/>
    <cellStyle name="40% - Akzent3 2 8 2 4 3" xfId="33990"/>
    <cellStyle name="40% - Akzent3 2 8 2 5" xfId="17340"/>
    <cellStyle name="40% - Akzent3 2 8 2 5 2" xfId="27362"/>
    <cellStyle name="40% - Akzent3 2 8 2 5 2 2" xfId="47228"/>
    <cellStyle name="40% - Akzent3 2 8 2 5 3" xfId="37300"/>
    <cellStyle name="40% - Akzent3 2 8 2 6" xfId="18494"/>
    <cellStyle name="40% - Akzent3 2 8 2 6 2" xfId="28471"/>
    <cellStyle name="40% - Akzent3 2 8 2 6 2 2" xfId="48337"/>
    <cellStyle name="40% - Akzent3 2 8 2 6 3" xfId="38409"/>
    <cellStyle name="40% - Akzent3 2 8 2 7" xfId="20196"/>
    <cellStyle name="40% - Akzent3 2 8 2 7 2" xfId="40064"/>
    <cellStyle name="40% - Akzent3 2 8 2 8" xfId="30136"/>
    <cellStyle name="40% - Akzent3 2 8 3" xfId="6977"/>
    <cellStyle name="40% - Akzent3 2 8 3 2" xfId="14029"/>
    <cellStyle name="40% - Akzent3 2 8 3 2 2" xfId="24051"/>
    <cellStyle name="40% - Akzent3 2 8 3 2 2 2" xfId="43917"/>
    <cellStyle name="40% - Akzent3 2 8 3 2 3" xfId="33989"/>
    <cellStyle name="40% - Akzent3 2 8 3 3" xfId="20195"/>
    <cellStyle name="40% - Akzent3 2 8 3 3 2" xfId="40063"/>
    <cellStyle name="40% - Akzent3 2 8 3 4" xfId="30135"/>
    <cellStyle name="40% - Akzent3 2 8 4" xfId="11272"/>
    <cellStyle name="40% - Akzent3 2 8 4 2" xfId="15129"/>
    <cellStyle name="40% - Akzent3 2 8 4 2 2" xfId="25151"/>
    <cellStyle name="40% - Akzent3 2 8 4 2 2 2" xfId="45017"/>
    <cellStyle name="40% - Akzent3 2 8 4 2 3" xfId="35089"/>
    <cellStyle name="40% - Akzent3 2 8 4 3" xfId="21295"/>
    <cellStyle name="40% - Akzent3 2 8 4 3 2" xfId="41163"/>
    <cellStyle name="40% - Akzent3 2 8 4 4" xfId="31235"/>
    <cellStyle name="40% - Akzent3 2 8 5" xfId="12376"/>
    <cellStyle name="40% - Akzent3 2 8 5 2" xfId="16233"/>
    <cellStyle name="40% - Akzent3 2 8 5 2 2" xfId="26255"/>
    <cellStyle name="40% - Akzent3 2 8 5 2 2 2" xfId="46121"/>
    <cellStyle name="40% - Akzent3 2 8 5 2 3" xfId="36193"/>
    <cellStyle name="40% - Akzent3 2 8 5 3" xfId="22399"/>
    <cellStyle name="40% - Akzent3 2 8 5 3 2" xfId="42267"/>
    <cellStyle name="40% - Akzent3 2 8 5 4" xfId="32339"/>
    <cellStyle name="40% - Akzent3 2 8 6" xfId="13201"/>
    <cellStyle name="40% - Akzent3 2 8 6 2" xfId="23224"/>
    <cellStyle name="40% - Akzent3 2 8 6 2 2" xfId="43090"/>
    <cellStyle name="40% - Akzent3 2 8 6 3" xfId="33162"/>
    <cellStyle name="40% - Akzent3 2 8 7" xfId="17339"/>
    <cellStyle name="40% - Akzent3 2 8 7 2" xfId="27361"/>
    <cellStyle name="40% - Akzent3 2 8 7 2 2" xfId="47227"/>
    <cellStyle name="40% - Akzent3 2 8 7 3" xfId="37299"/>
    <cellStyle name="40% - Akzent3 2 8 8" xfId="18493"/>
    <cellStyle name="40% - Akzent3 2 8 8 2" xfId="28470"/>
    <cellStyle name="40% - Akzent3 2 8 8 2 2" xfId="48336"/>
    <cellStyle name="40% - Akzent3 2 8 8 3" xfId="38408"/>
    <cellStyle name="40% - Akzent3 2 8 9" xfId="19367"/>
    <cellStyle name="40% - Akzent3 2 8 9 2" xfId="39236"/>
    <cellStyle name="40% - Akzent3 2 9" xfId="321"/>
    <cellStyle name="40% - Akzent3 2 9 10" xfId="29307"/>
    <cellStyle name="40% - Akzent3 2 9 2" xfId="6980"/>
    <cellStyle name="40% - Akzent3 2 9 2 2" xfId="11275"/>
    <cellStyle name="40% - Akzent3 2 9 2 2 2" xfId="15132"/>
    <cellStyle name="40% - Akzent3 2 9 2 2 2 2" xfId="25154"/>
    <cellStyle name="40% - Akzent3 2 9 2 2 2 2 2" xfId="45020"/>
    <cellStyle name="40% - Akzent3 2 9 2 2 2 3" xfId="35092"/>
    <cellStyle name="40% - Akzent3 2 9 2 2 3" xfId="21298"/>
    <cellStyle name="40% - Akzent3 2 9 2 2 3 2" xfId="41166"/>
    <cellStyle name="40% - Akzent3 2 9 2 2 4" xfId="31238"/>
    <cellStyle name="40% - Akzent3 2 9 2 3" xfId="12379"/>
    <cellStyle name="40% - Akzent3 2 9 2 3 2" xfId="16236"/>
    <cellStyle name="40% - Akzent3 2 9 2 3 2 2" xfId="26258"/>
    <cellStyle name="40% - Akzent3 2 9 2 3 2 2 2" xfId="46124"/>
    <cellStyle name="40% - Akzent3 2 9 2 3 2 3" xfId="36196"/>
    <cellStyle name="40% - Akzent3 2 9 2 3 3" xfId="22402"/>
    <cellStyle name="40% - Akzent3 2 9 2 3 3 2" xfId="42270"/>
    <cellStyle name="40% - Akzent3 2 9 2 3 4" xfId="32342"/>
    <cellStyle name="40% - Akzent3 2 9 2 4" xfId="14032"/>
    <cellStyle name="40% - Akzent3 2 9 2 4 2" xfId="24054"/>
    <cellStyle name="40% - Akzent3 2 9 2 4 2 2" xfId="43920"/>
    <cellStyle name="40% - Akzent3 2 9 2 4 3" xfId="33992"/>
    <cellStyle name="40% - Akzent3 2 9 2 5" xfId="17342"/>
    <cellStyle name="40% - Akzent3 2 9 2 5 2" xfId="27364"/>
    <cellStyle name="40% - Akzent3 2 9 2 5 2 2" xfId="47230"/>
    <cellStyle name="40% - Akzent3 2 9 2 5 3" xfId="37302"/>
    <cellStyle name="40% - Akzent3 2 9 2 6" xfId="18496"/>
    <cellStyle name="40% - Akzent3 2 9 2 6 2" xfId="28473"/>
    <cellStyle name="40% - Akzent3 2 9 2 6 2 2" xfId="48339"/>
    <cellStyle name="40% - Akzent3 2 9 2 6 3" xfId="38411"/>
    <cellStyle name="40% - Akzent3 2 9 2 7" xfId="20198"/>
    <cellStyle name="40% - Akzent3 2 9 2 7 2" xfId="40066"/>
    <cellStyle name="40% - Akzent3 2 9 2 8" xfId="30138"/>
    <cellStyle name="40% - Akzent3 2 9 3" xfId="6979"/>
    <cellStyle name="40% - Akzent3 2 9 3 2" xfId="14031"/>
    <cellStyle name="40% - Akzent3 2 9 3 2 2" xfId="24053"/>
    <cellStyle name="40% - Akzent3 2 9 3 2 2 2" xfId="43919"/>
    <cellStyle name="40% - Akzent3 2 9 3 2 3" xfId="33991"/>
    <cellStyle name="40% - Akzent3 2 9 3 3" xfId="20197"/>
    <cellStyle name="40% - Akzent3 2 9 3 3 2" xfId="40065"/>
    <cellStyle name="40% - Akzent3 2 9 3 4" xfId="30137"/>
    <cellStyle name="40% - Akzent3 2 9 4" xfId="11274"/>
    <cellStyle name="40% - Akzent3 2 9 4 2" xfId="15131"/>
    <cellStyle name="40% - Akzent3 2 9 4 2 2" xfId="25153"/>
    <cellStyle name="40% - Akzent3 2 9 4 2 2 2" xfId="45019"/>
    <cellStyle name="40% - Akzent3 2 9 4 2 3" xfId="35091"/>
    <cellStyle name="40% - Akzent3 2 9 4 3" xfId="21297"/>
    <cellStyle name="40% - Akzent3 2 9 4 3 2" xfId="41165"/>
    <cellStyle name="40% - Akzent3 2 9 4 4" xfId="31237"/>
    <cellStyle name="40% - Akzent3 2 9 5" xfId="12378"/>
    <cellStyle name="40% - Akzent3 2 9 5 2" xfId="16235"/>
    <cellStyle name="40% - Akzent3 2 9 5 2 2" xfId="26257"/>
    <cellStyle name="40% - Akzent3 2 9 5 2 2 2" xfId="46123"/>
    <cellStyle name="40% - Akzent3 2 9 5 2 3" xfId="36195"/>
    <cellStyle name="40% - Akzent3 2 9 5 3" xfId="22401"/>
    <cellStyle name="40% - Akzent3 2 9 5 3 2" xfId="42269"/>
    <cellStyle name="40% - Akzent3 2 9 5 4" xfId="32341"/>
    <cellStyle name="40% - Akzent3 2 9 6" xfId="13202"/>
    <cellStyle name="40% - Akzent3 2 9 6 2" xfId="23225"/>
    <cellStyle name="40% - Akzent3 2 9 6 2 2" xfId="43091"/>
    <cellStyle name="40% - Akzent3 2 9 6 3" xfId="33163"/>
    <cellStyle name="40% - Akzent3 2 9 7" xfId="17341"/>
    <cellStyle name="40% - Akzent3 2 9 7 2" xfId="27363"/>
    <cellStyle name="40% - Akzent3 2 9 7 2 2" xfId="47229"/>
    <cellStyle name="40% - Akzent3 2 9 7 3" xfId="37301"/>
    <cellStyle name="40% - Akzent3 2 9 8" xfId="18495"/>
    <cellStyle name="40% - Akzent3 2 9 8 2" xfId="28472"/>
    <cellStyle name="40% - Akzent3 2 9 8 2 2" xfId="48338"/>
    <cellStyle name="40% - Akzent3 2 9 8 3" xfId="38410"/>
    <cellStyle name="40% - Akzent3 2 9 9" xfId="19368"/>
    <cellStyle name="40% - Akzent3 2 9 9 2" xfId="39237"/>
    <cellStyle name="40% - Akzent3 3" xfId="322"/>
    <cellStyle name="40% - Akzent3 3 10" xfId="323"/>
    <cellStyle name="40% - Akzent3 3 10 10" xfId="29308"/>
    <cellStyle name="40% - Akzent3 3 10 2" xfId="6982"/>
    <cellStyle name="40% - Akzent3 3 10 2 2" xfId="11277"/>
    <cellStyle name="40% - Akzent3 3 10 2 2 2" xfId="15134"/>
    <cellStyle name="40% - Akzent3 3 10 2 2 2 2" xfId="25156"/>
    <cellStyle name="40% - Akzent3 3 10 2 2 2 2 2" xfId="45022"/>
    <cellStyle name="40% - Akzent3 3 10 2 2 2 3" xfId="35094"/>
    <cellStyle name="40% - Akzent3 3 10 2 2 3" xfId="21300"/>
    <cellStyle name="40% - Akzent3 3 10 2 2 3 2" xfId="41168"/>
    <cellStyle name="40% - Akzent3 3 10 2 2 4" xfId="31240"/>
    <cellStyle name="40% - Akzent3 3 10 2 3" xfId="12381"/>
    <cellStyle name="40% - Akzent3 3 10 2 3 2" xfId="16238"/>
    <cellStyle name="40% - Akzent3 3 10 2 3 2 2" xfId="26260"/>
    <cellStyle name="40% - Akzent3 3 10 2 3 2 2 2" xfId="46126"/>
    <cellStyle name="40% - Akzent3 3 10 2 3 2 3" xfId="36198"/>
    <cellStyle name="40% - Akzent3 3 10 2 3 3" xfId="22404"/>
    <cellStyle name="40% - Akzent3 3 10 2 3 3 2" xfId="42272"/>
    <cellStyle name="40% - Akzent3 3 10 2 3 4" xfId="32344"/>
    <cellStyle name="40% - Akzent3 3 10 2 4" xfId="14034"/>
    <cellStyle name="40% - Akzent3 3 10 2 4 2" xfId="24056"/>
    <cellStyle name="40% - Akzent3 3 10 2 4 2 2" xfId="43922"/>
    <cellStyle name="40% - Akzent3 3 10 2 4 3" xfId="33994"/>
    <cellStyle name="40% - Akzent3 3 10 2 5" xfId="17344"/>
    <cellStyle name="40% - Akzent3 3 10 2 5 2" xfId="27366"/>
    <cellStyle name="40% - Akzent3 3 10 2 5 2 2" xfId="47232"/>
    <cellStyle name="40% - Akzent3 3 10 2 5 3" xfId="37304"/>
    <cellStyle name="40% - Akzent3 3 10 2 6" xfId="18498"/>
    <cellStyle name="40% - Akzent3 3 10 2 6 2" xfId="28475"/>
    <cellStyle name="40% - Akzent3 3 10 2 6 2 2" xfId="48341"/>
    <cellStyle name="40% - Akzent3 3 10 2 6 3" xfId="38413"/>
    <cellStyle name="40% - Akzent3 3 10 2 7" xfId="20200"/>
    <cellStyle name="40% - Akzent3 3 10 2 7 2" xfId="40068"/>
    <cellStyle name="40% - Akzent3 3 10 2 8" xfId="30140"/>
    <cellStyle name="40% - Akzent3 3 10 3" xfId="6981"/>
    <cellStyle name="40% - Akzent3 3 10 3 2" xfId="14033"/>
    <cellStyle name="40% - Akzent3 3 10 3 2 2" xfId="24055"/>
    <cellStyle name="40% - Akzent3 3 10 3 2 2 2" xfId="43921"/>
    <cellStyle name="40% - Akzent3 3 10 3 2 3" xfId="33993"/>
    <cellStyle name="40% - Akzent3 3 10 3 3" xfId="20199"/>
    <cellStyle name="40% - Akzent3 3 10 3 3 2" xfId="40067"/>
    <cellStyle name="40% - Akzent3 3 10 3 4" xfId="30139"/>
    <cellStyle name="40% - Akzent3 3 10 4" xfId="11276"/>
    <cellStyle name="40% - Akzent3 3 10 4 2" xfId="15133"/>
    <cellStyle name="40% - Akzent3 3 10 4 2 2" xfId="25155"/>
    <cellStyle name="40% - Akzent3 3 10 4 2 2 2" xfId="45021"/>
    <cellStyle name="40% - Akzent3 3 10 4 2 3" xfId="35093"/>
    <cellStyle name="40% - Akzent3 3 10 4 3" xfId="21299"/>
    <cellStyle name="40% - Akzent3 3 10 4 3 2" xfId="41167"/>
    <cellStyle name="40% - Akzent3 3 10 4 4" xfId="31239"/>
    <cellStyle name="40% - Akzent3 3 10 5" xfId="12380"/>
    <cellStyle name="40% - Akzent3 3 10 5 2" xfId="16237"/>
    <cellStyle name="40% - Akzent3 3 10 5 2 2" xfId="26259"/>
    <cellStyle name="40% - Akzent3 3 10 5 2 2 2" xfId="46125"/>
    <cellStyle name="40% - Akzent3 3 10 5 2 3" xfId="36197"/>
    <cellStyle name="40% - Akzent3 3 10 5 3" xfId="22403"/>
    <cellStyle name="40% - Akzent3 3 10 5 3 2" xfId="42271"/>
    <cellStyle name="40% - Akzent3 3 10 5 4" xfId="32343"/>
    <cellStyle name="40% - Akzent3 3 10 6" xfId="13203"/>
    <cellStyle name="40% - Akzent3 3 10 6 2" xfId="23226"/>
    <cellStyle name="40% - Akzent3 3 10 6 2 2" xfId="43092"/>
    <cellStyle name="40% - Akzent3 3 10 6 3" xfId="33164"/>
    <cellStyle name="40% - Akzent3 3 10 7" xfId="17343"/>
    <cellStyle name="40% - Akzent3 3 10 7 2" xfId="27365"/>
    <cellStyle name="40% - Akzent3 3 10 7 2 2" xfId="47231"/>
    <cellStyle name="40% - Akzent3 3 10 7 3" xfId="37303"/>
    <cellStyle name="40% - Akzent3 3 10 8" xfId="18497"/>
    <cellStyle name="40% - Akzent3 3 10 8 2" xfId="28474"/>
    <cellStyle name="40% - Akzent3 3 10 8 2 2" xfId="48340"/>
    <cellStyle name="40% - Akzent3 3 10 8 3" xfId="38412"/>
    <cellStyle name="40% - Akzent3 3 10 9" xfId="19369"/>
    <cellStyle name="40% - Akzent3 3 10 9 2" xfId="39238"/>
    <cellStyle name="40% - Akzent3 3 11" xfId="324"/>
    <cellStyle name="40% - Akzent3 3 11 10" xfId="29309"/>
    <cellStyle name="40% - Akzent3 3 11 2" xfId="6984"/>
    <cellStyle name="40% - Akzent3 3 11 2 2" xfId="11279"/>
    <cellStyle name="40% - Akzent3 3 11 2 2 2" xfId="15136"/>
    <cellStyle name="40% - Akzent3 3 11 2 2 2 2" xfId="25158"/>
    <cellStyle name="40% - Akzent3 3 11 2 2 2 2 2" xfId="45024"/>
    <cellStyle name="40% - Akzent3 3 11 2 2 2 3" xfId="35096"/>
    <cellStyle name="40% - Akzent3 3 11 2 2 3" xfId="21302"/>
    <cellStyle name="40% - Akzent3 3 11 2 2 3 2" xfId="41170"/>
    <cellStyle name="40% - Akzent3 3 11 2 2 4" xfId="31242"/>
    <cellStyle name="40% - Akzent3 3 11 2 3" xfId="12383"/>
    <cellStyle name="40% - Akzent3 3 11 2 3 2" xfId="16240"/>
    <cellStyle name="40% - Akzent3 3 11 2 3 2 2" xfId="26262"/>
    <cellStyle name="40% - Akzent3 3 11 2 3 2 2 2" xfId="46128"/>
    <cellStyle name="40% - Akzent3 3 11 2 3 2 3" xfId="36200"/>
    <cellStyle name="40% - Akzent3 3 11 2 3 3" xfId="22406"/>
    <cellStyle name="40% - Akzent3 3 11 2 3 3 2" xfId="42274"/>
    <cellStyle name="40% - Akzent3 3 11 2 3 4" xfId="32346"/>
    <cellStyle name="40% - Akzent3 3 11 2 4" xfId="14036"/>
    <cellStyle name="40% - Akzent3 3 11 2 4 2" xfId="24058"/>
    <cellStyle name="40% - Akzent3 3 11 2 4 2 2" xfId="43924"/>
    <cellStyle name="40% - Akzent3 3 11 2 4 3" xfId="33996"/>
    <cellStyle name="40% - Akzent3 3 11 2 5" xfId="17346"/>
    <cellStyle name="40% - Akzent3 3 11 2 5 2" xfId="27368"/>
    <cellStyle name="40% - Akzent3 3 11 2 5 2 2" xfId="47234"/>
    <cellStyle name="40% - Akzent3 3 11 2 5 3" xfId="37306"/>
    <cellStyle name="40% - Akzent3 3 11 2 6" xfId="18500"/>
    <cellStyle name="40% - Akzent3 3 11 2 6 2" xfId="28477"/>
    <cellStyle name="40% - Akzent3 3 11 2 6 2 2" xfId="48343"/>
    <cellStyle name="40% - Akzent3 3 11 2 6 3" xfId="38415"/>
    <cellStyle name="40% - Akzent3 3 11 2 7" xfId="20202"/>
    <cellStyle name="40% - Akzent3 3 11 2 7 2" xfId="40070"/>
    <cellStyle name="40% - Akzent3 3 11 2 8" xfId="30142"/>
    <cellStyle name="40% - Akzent3 3 11 3" xfId="6983"/>
    <cellStyle name="40% - Akzent3 3 11 3 2" xfId="14035"/>
    <cellStyle name="40% - Akzent3 3 11 3 2 2" xfId="24057"/>
    <cellStyle name="40% - Akzent3 3 11 3 2 2 2" xfId="43923"/>
    <cellStyle name="40% - Akzent3 3 11 3 2 3" xfId="33995"/>
    <cellStyle name="40% - Akzent3 3 11 3 3" xfId="20201"/>
    <cellStyle name="40% - Akzent3 3 11 3 3 2" xfId="40069"/>
    <cellStyle name="40% - Akzent3 3 11 3 4" xfId="30141"/>
    <cellStyle name="40% - Akzent3 3 11 4" xfId="11278"/>
    <cellStyle name="40% - Akzent3 3 11 4 2" xfId="15135"/>
    <cellStyle name="40% - Akzent3 3 11 4 2 2" xfId="25157"/>
    <cellStyle name="40% - Akzent3 3 11 4 2 2 2" xfId="45023"/>
    <cellStyle name="40% - Akzent3 3 11 4 2 3" xfId="35095"/>
    <cellStyle name="40% - Akzent3 3 11 4 3" xfId="21301"/>
    <cellStyle name="40% - Akzent3 3 11 4 3 2" xfId="41169"/>
    <cellStyle name="40% - Akzent3 3 11 4 4" xfId="31241"/>
    <cellStyle name="40% - Akzent3 3 11 5" xfId="12382"/>
    <cellStyle name="40% - Akzent3 3 11 5 2" xfId="16239"/>
    <cellStyle name="40% - Akzent3 3 11 5 2 2" xfId="26261"/>
    <cellStyle name="40% - Akzent3 3 11 5 2 2 2" xfId="46127"/>
    <cellStyle name="40% - Akzent3 3 11 5 2 3" xfId="36199"/>
    <cellStyle name="40% - Akzent3 3 11 5 3" xfId="22405"/>
    <cellStyle name="40% - Akzent3 3 11 5 3 2" xfId="42273"/>
    <cellStyle name="40% - Akzent3 3 11 5 4" xfId="32345"/>
    <cellStyle name="40% - Akzent3 3 11 6" xfId="13204"/>
    <cellStyle name="40% - Akzent3 3 11 6 2" xfId="23227"/>
    <cellStyle name="40% - Akzent3 3 11 6 2 2" xfId="43093"/>
    <cellStyle name="40% - Akzent3 3 11 6 3" xfId="33165"/>
    <cellStyle name="40% - Akzent3 3 11 7" xfId="17345"/>
    <cellStyle name="40% - Akzent3 3 11 7 2" xfId="27367"/>
    <cellStyle name="40% - Akzent3 3 11 7 2 2" xfId="47233"/>
    <cellStyle name="40% - Akzent3 3 11 7 3" xfId="37305"/>
    <cellStyle name="40% - Akzent3 3 11 8" xfId="18499"/>
    <cellStyle name="40% - Akzent3 3 11 8 2" xfId="28476"/>
    <cellStyle name="40% - Akzent3 3 11 8 2 2" xfId="48342"/>
    <cellStyle name="40% - Akzent3 3 11 8 3" xfId="38414"/>
    <cellStyle name="40% - Akzent3 3 11 9" xfId="19370"/>
    <cellStyle name="40% - Akzent3 3 11 9 2" xfId="39239"/>
    <cellStyle name="40% - Akzent3 3 12" xfId="325"/>
    <cellStyle name="40% - Akzent3 3 12 10" xfId="29310"/>
    <cellStyle name="40% - Akzent3 3 12 2" xfId="6986"/>
    <cellStyle name="40% - Akzent3 3 12 2 2" xfId="11281"/>
    <cellStyle name="40% - Akzent3 3 12 2 2 2" xfId="15138"/>
    <cellStyle name="40% - Akzent3 3 12 2 2 2 2" xfId="25160"/>
    <cellStyle name="40% - Akzent3 3 12 2 2 2 2 2" xfId="45026"/>
    <cellStyle name="40% - Akzent3 3 12 2 2 2 3" xfId="35098"/>
    <cellStyle name="40% - Akzent3 3 12 2 2 3" xfId="21304"/>
    <cellStyle name="40% - Akzent3 3 12 2 2 3 2" xfId="41172"/>
    <cellStyle name="40% - Akzent3 3 12 2 2 4" xfId="31244"/>
    <cellStyle name="40% - Akzent3 3 12 2 3" xfId="12385"/>
    <cellStyle name="40% - Akzent3 3 12 2 3 2" xfId="16242"/>
    <cellStyle name="40% - Akzent3 3 12 2 3 2 2" xfId="26264"/>
    <cellStyle name="40% - Akzent3 3 12 2 3 2 2 2" xfId="46130"/>
    <cellStyle name="40% - Akzent3 3 12 2 3 2 3" xfId="36202"/>
    <cellStyle name="40% - Akzent3 3 12 2 3 3" xfId="22408"/>
    <cellStyle name="40% - Akzent3 3 12 2 3 3 2" xfId="42276"/>
    <cellStyle name="40% - Akzent3 3 12 2 3 4" xfId="32348"/>
    <cellStyle name="40% - Akzent3 3 12 2 4" xfId="14038"/>
    <cellStyle name="40% - Akzent3 3 12 2 4 2" xfId="24060"/>
    <cellStyle name="40% - Akzent3 3 12 2 4 2 2" xfId="43926"/>
    <cellStyle name="40% - Akzent3 3 12 2 4 3" xfId="33998"/>
    <cellStyle name="40% - Akzent3 3 12 2 5" xfId="17348"/>
    <cellStyle name="40% - Akzent3 3 12 2 5 2" xfId="27370"/>
    <cellStyle name="40% - Akzent3 3 12 2 5 2 2" xfId="47236"/>
    <cellStyle name="40% - Akzent3 3 12 2 5 3" xfId="37308"/>
    <cellStyle name="40% - Akzent3 3 12 2 6" xfId="18502"/>
    <cellStyle name="40% - Akzent3 3 12 2 6 2" xfId="28479"/>
    <cellStyle name="40% - Akzent3 3 12 2 6 2 2" xfId="48345"/>
    <cellStyle name="40% - Akzent3 3 12 2 6 3" xfId="38417"/>
    <cellStyle name="40% - Akzent3 3 12 2 7" xfId="20204"/>
    <cellStyle name="40% - Akzent3 3 12 2 7 2" xfId="40072"/>
    <cellStyle name="40% - Akzent3 3 12 2 8" xfId="30144"/>
    <cellStyle name="40% - Akzent3 3 12 3" xfId="6985"/>
    <cellStyle name="40% - Akzent3 3 12 3 2" xfId="14037"/>
    <cellStyle name="40% - Akzent3 3 12 3 2 2" xfId="24059"/>
    <cellStyle name="40% - Akzent3 3 12 3 2 2 2" xfId="43925"/>
    <cellStyle name="40% - Akzent3 3 12 3 2 3" xfId="33997"/>
    <cellStyle name="40% - Akzent3 3 12 3 3" xfId="20203"/>
    <cellStyle name="40% - Akzent3 3 12 3 3 2" xfId="40071"/>
    <cellStyle name="40% - Akzent3 3 12 3 4" xfId="30143"/>
    <cellStyle name="40% - Akzent3 3 12 4" xfId="11280"/>
    <cellStyle name="40% - Akzent3 3 12 4 2" xfId="15137"/>
    <cellStyle name="40% - Akzent3 3 12 4 2 2" xfId="25159"/>
    <cellStyle name="40% - Akzent3 3 12 4 2 2 2" xfId="45025"/>
    <cellStyle name="40% - Akzent3 3 12 4 2 3" xfId="35097"/>
    <cellStyle name="40% - Akzent3 3 12 4 3" xfId="21303"/>
    <cellStyle name="40% - Akzent3 3 12 4 3 2" xfId="41171"/>
    <cellStyle name="40% - Akzent3 3 12 4 4" xfId="31243"/>
    <cellStyle name="40% - Akzent3 3 12 5" xfId="12384"/>
    <cellStyle name="40% - Akzent3 3 12 5 2" xfId="16241"/>
    <cellStyle name="40% - Akzent3 3 12 5 2 2" xfId="26263"/>
    <cellStyle name="40% - Akzent3 3 12 5 2 2 2" xfId="46129"/>
    <cellStyle name="40% - Akzent3 3 12 5 2 3" xfId="36201"/>
    <cellStyle name="40% - Akzent3 3 12 5 3" xfId="22407"/>
    <cellStyle name="40% - Akzent3 3 12 5 3 2" xfId="42275"/>
    <cellStyle name="40% - Akzent3 3 12 5 4" xfId="32347"/>
    <cellStyle name="40% - Akzent3 3 12 6" xfId="13205"/>
    <cellStyle name="40% - Akzent3 3 12 6 2" xfId="23228"/>
    <cellStyle name="40% - Akzent3 3 12 6 2 2" xfId="43094"/>
    <cellStyle name="40% - Akzent3 3 12 6 3" xfId="33166"/>
    <cellStyle name="40% - Akzent3 3 12 7" xfId="17347"/>
    <cellStyle name="40% - Akzent3 3 12 7 2" xfId="27369"/>
    <cellStyle name="40% - Akzent3 3 12 7 2 2" xfId="47235"/>
    <cellStyle name="40% - Akzent3 3 12 7 3" xfId="37307"/>
    <cellStyle name="40% - Akzent3 3 12 8" xfId="18501"/>
    <cellStyle name="40% - Akzent3 3 12 8 2" xfId="28478"/>
    <cellStyle name="40% - Akzent3 3 12 8 2 2" xfId="48344"/>
    <cellStyle name="40% - Akzent3 3 12 8 3" xfId="38416"/>
    <cellStyle name="40% - Akzent3 3 12 9" xfId="19371"/>
    <cellStyle name="40% - Akzent3 3 12 9 2" xfId="39240"/>
    <cellStyle name="40% - Akzent3 3 13" xfId="326"/>
    <cellStyle name="40% - Akzent3 3 13 10" xfId="29311"/>
    <cellStyle name="40% - Akzent3 3 13 2" xfId="6988"/>
    <cellStyle name="40% - Akzent3 3 13 2 2" xfId="11283"/>
    <cellStyle name="40% - Akzent3 3 13 2 2 2" xfId="15140"/>
    <cellStyle name="40% - Akzent3 3 13 2 2 2 2" xfId="25162"/>
    <cellStyle name="40% - Akzent3 3 13 2 2 2 2 2" xfId="45028"/>
    <cellStyle name="40% - Akzent3 3 13 2 2 2 3" xfId="35100"/>
    <cellStyle name="40% - Akzent3 3 13 2 2 3" xfId="21306"/>
    <cellStyle name="40% - Akzent3 3 13 2 2 3 2" xfId="41174"/>
    <cellStyle name="40% - Akzent3 3 13 2 2 4" xfId="31246"/>
    <cellStyle name="40% - Akzent3 3 13 2 3" xfId="12387"/>
    <cellStyle name="40% - Akzent3 3 13 2 3 2" xfId="16244"/>
    <cellStyle name="40% - Akzent3 3 13 2 3 2 2" xfId="26266"/>
    <cellStyle name="40% - Akzent3 3 13 2 3 2 2 2" xfId="46132"/>
    <cellStyle name="40% - Akzent3 3 13 2 3 2 3" xfId="36204"/>
    <cellStyle name="40% - Akzent3 3 13 2 3 3" xfId="22410"/>
    <cellStyle name="40% - Akzent3 3 13 2 3 3 2" xfId="42278"/>
    <cellStyle name="40% - Akzent3 3 13 2 3 4" xfId="32350"/>
    <cellStyle name="40% - Akzent3 3 13 2 4" xfId="14040"/>
    <cellStyle name="40% - Akzent3 3 13 2 4 2" xfId="24062"/>
    <cellStyle name="40% - Akzent3 3 13 2 4 2 2" xfId="43928"/>
    <cellStyle name="40% - Akzent3 3 13 2 4 3" xfId="34000"/>
    <cellStyle name="40% - Akzent3 3 13 2 5" xfId="17350"/>
    <cellStyle name="40% - Akzent3 3 13 2 5 2" xfId="27372"/>
    <cellStyle name="40% - Akzent3 3 13 2 5 2 2" xfId="47238"/>
    <cellStyle name="40% - Akzent3 3 13 2 5 3" xfId="37310"/>
    <cellStyle name="40% - Akzent3 3 13 2 6" xfId="18504"/>
    <cellStyle name="40% - Akzent3 3 13 2 6 2" xfId="28481"/>
    <cellStyle name="40% - Akzent3 3 13 2 6 2 2" xfId="48347"/>
    <cellStyle name="40% - Akzent3 3 13 2 6 3" xfId="38419"/>
    <cellStyle name="40% - Akzent3 3 13 2 7" xfId="20206"/>
    <cellStyle name="40% - Akzent3 3 13 2 7 2" xfId="40074"/>
    <cellStyle name="40% - Akzent3 3 13 2 8" xfId="30146"/>
    <cellStyle name="40% - Akzent3 3 13 3" xfId="6987"/>
    <cellStyle name="40% - Akzent3 3 13 3 2" xfId="14039"/>
    <cellStyle name="40% - Akzent3 3 13 3 2 2" xfId="24061"/>
    <cellStyle name="40% - Akzent3 3 13 3 2 2 2" xfId="43927"/>
    <cellStyle name="40% - Akzent3 3 13 3 2 3" xfId="33999"/>
    <cellStyle name="40% - Akzent3 3 13 3 3" xfId="20205"/>
    <cellStyle name="40% - Akzent3 3 13 3 3 2" xfId="40073"/>
    <cellStyle name="40% - Akzent3 3 13 3 4" xfId="30145"/>
    <cellStyle name="40% - Akzent3 3 13 4" xfId="11282"/>
    <cellStyle name="40% - Akzent3 3 13 4 2" xfId="15139"/>
    <cellStyle name="40% - Akzent3 3 13 4 2 2" xfId="25161"/>
    <cellStyle name="40% - Akzent3 3 13 4 2 2 2" xfId="45027"/>
    <cellStyle name="40% - Akzent3 3 13 4 2 3" xfId="35099"/>
    <cellStyle name="40% - Akzent3 3 13 4 3" xfId="21305"/>
    <cellStyle name="40% - Akzent3 3 13 4 3 2" xfId="41173"/>
    <cellStyle name="40% - Akzent3 3 13 4 4" xfId="31245"/>
    <cellStyle name="40% - Akzent3 3 13 5" xfId="12386"/>
    <cellStyle name="40% - Akzent3 3 13 5 2" xfId="16243"/>
    <cellStyle name="40% - Akzent3 3 13 5 2 2" xfId="26265"/>
    <cellStyle name="40% - Akzent3 3 13 5 2 2 2" xfId="46131"/>
    <cellStyle name="40% - Akzent3 3 13 5 2 3" xfId="36203"/>
    <cellStyle name="40% - Akzent3 3 13 5 3" xfId="22409"/>
    <cellStyle name="40% - Akzent3 3 13 5 3 2" xfId="42277"/>
    <cellStyle name="40% - Akzent3 3 13 5 4" xfId="32349"/>
    <cellStyle name="40% - Akzent3 3 13 6" xfId="13206"/>
    <cellStyle name="40% - Akzent3 3 13 6 2" xfId="23229"/>
    <cellStyle name="40% - Akzent3 3 13 6 2 2" xfId="43095"/>
    <cellStyle name="40% - Akzent3 3 13 6 3" xfId="33167"/>
    <cellStyle name="40% - Akzent3 3 13 7" xfId="17349"/>
    <cellStyle name="40% - Akzent3 3 13 7 2" xfId="27371"/>
    <cellStyle name="40% - Akzent3 3 13 7 2 2" xfId="47237"/>
    <cellStyle name="40% - Akzent3 3 13 7 3" xfId="37309"/>
    <cellStyle name="40% - Akzent3 3 13 8" xfId="18503"/>
    <cellStyle name="40% - Akzent3 3 13 8 2" xfId="28480"/>
    <cellStyle name="40% - Akzent3 3 13 8 2 2" xfId="48346"/>
    <cellStyle name="40% - Akzent3 3 13 8 3" xfId="38418"/>
    <cellStyle name="40% - Akzent3 3 13 9" xfId="19372"/>
    <cellStyle name="40% - Akzent3 3 13 9 2" xfId="39241"/>
    <cellStyle name="40% - Akzent3 3 14" xfId="327"/>
    <cellStyle name="40% - Akzent3 3 14 10" xfId="29312"/>
    <cellStyle name="40% - Akzent3 3 14 2" xfId="6990"/>
    <cellStyle name="40% - Akzent3 3 14 2 2" xfId="11285"/>
    <cellStyle name="40% - Akzent3 3 14 2 2 2" xfId="15142"/>
    <cellStyle name="40% - Akzent3 3 14 2 2 2 2" xfId="25164"/>
    <cellStyle name="40% - Akzent3 3 14 2 2 2 2 2" xfId="45030"/>
    <cellStyle name="40% - Akzent3 3 14 2 2 2 3" xfId="35102"/>
    <cellStyle name="40% - Akzent3 3 14 2 2 3" xfId="21308"/>
    <cellStyle name="40% - Akzent3 3 14 2 2 3 2" xfId="41176"/>
    <cellStyle name="40% - Akzent3 3 14 2 2 4" xfId="31248"/>
    <cellStyle name="40% - Akzent3 3 14 2 3" xfId="12389"/>
    <cellStyle name="40% - Akzent3 3 14 2 3 2" xfId="16246"/>
    <cellStyle name="40% - Akzent3 3 14 2 3 2 2" xfId="26268"/>
    <cellStyle name="40% - Akzent3 3 14 2 3 2 2 2" xfId="46134"/>
    <cellStyle name="40% - Akzent3 3 14 2 3 2 3" xfId="36206"/>
    <cellStyle name="40% - Akzent3 3 14 2 3 3" xfId="22412"/>
    <cellStyle name="40% - Akzent3 3 14 2 3 3 2" xfId="42280"/>
    <cellStyle name="40% - Akzent3 3 14 2 3 4" xfId="32352"/>
    <cellStyle name="40% - Akzent3 3 14 2 4" xfId="14042"/>
    <cellStyle name="40% - Akzent3 3 14 2 4 2" xfId="24064"/>
    <cellStyle name="40% - Akzent3 3 14 2 4 2 2" xfId="43930"/>
    <cellStyle name="40% - Akzent3 3 14 2 4 3" xfId="34002"/>
    <cellStyle name="40% - Akzent3 3 14 2 5" xfId="17352"/>
    <cellStyle name="40% - Akzent3 3 14 2 5 2" xfId="27374"/>
    <cellStyle name="40% - Akzent3 3 14 2 5 2 2" xfId="47240"/>
    <cellStyle name="40% - Akzent3 3 14 2 5 3" xfId="37312"/>
    <cellStyle name="40% - Akzent3 3 14 2 6" xfId="18506"/>
    <cellStyle name="40% - Akzent3 3 14 2 6 2" xfId="28483"/>
    <cellStyle name="40% - Akzent3 3 14 2 6 2 2" xfId="48349"/>
    <cellStyle name="40% - Akzent3 3 14 2 6 3" xfId="38421"/>
    <cellStyle name="40% - Akzent3 3 14 2 7" xfId="20208"/>
    <cellStyle name="40% - Akzent3 3 14 2 7 2" xfId="40076"/>
    <cellStyle name="40% - Akzent3 3 14 2 8" xfId="30148"/>
    <cellStyle name="40% - Akzent3 3 14 3" xfId="6989"/>
    <cellStyle name="40% - Akzent3 3 14 3 2" xfId="14041"/>
    <cellStyle name="40% - Akzent3 3 14 3 2 2" xfId="24063"/>
    <cellStyle name="40% - Akzent3 3 14 3 2 2 2" xfId="43929"/>
    <cellStyle name="40% - Akzent3 3 14 3 2 3" xfId="34001"/>
    <cellStyle name="40% - Akzent3 3 14 3 3" xfId="20207"/>
    <cellStyle name="40% - Akzent3 3 14 3 3 2" xfId="40075"/>
    <cellStyle name="40% - Akzent3 3 14 3 4" xfId="30147"/>
    <cellStyle name="40% - Akzent3 3 14 4" xfId="11284"/>
    <cellStyle name="40% - Akzent3 3 14 4 2" xfId="15141"/>
    <cellStyle name="40% - Akzent3 3 14 4 2 2" xfId="25163"/>
    <cellStyle name="40% - Akzent3 3 14 4 2 2 2" xfId="45029"/>
    <cellStyle name="40% - Akzent3 3 14 4 2 3" xfId="35101"/>
    <cellStyle name="40% - Akzent3 3 14 4 3" xfId="21307"/>
    <cellStyle name="40% - Akzent3 3 14 4 3 2" xfId="41175"/>
    <cellStyle name="40% - Akzent3 3 14 4 4" xfId="31247"/>
    <cellStyle name="40% - Akzent3 3 14 5" xfId="12388"/>
    <cellStyle name="40% - Akzent3 3 14 5 2" xfId="16245"/>
    <cellStyle name="40% - Akzent3 3 14 5 2 2" xfId="26267"/>
    <cellStyle name="40% - Akzent3 3 14 5 2 2 2" xfId="46133"/>
    <cellStyle name="40% - Akzent3 3 14 5 2 3" xfId="36205"/>
    <cellStyle name="40% - Akzent3 3 14 5 3" xfId="22411"/>
    <cellStyle name="40% - Akzent3 3 14 5 3 2" xfId="42279"/>
    <cellStyle name="40% - Akzent3 3 14 5 4" xfId="32351"/>
    <cellStyle name="40% - Akzent3 3 14 6" xfId="13207"/>
    <cellStyle name="40% - Akzent3 3 14 6 2" xfId="23230"/>
    <cellStyle name="40% - Akzent3 3 14 6 2 2" xfId="43096"/>
    <cellStyle name="40% - Akzent3 3 14 6 3" xfId="33168"/>
    <cellStyle name="40% - Akzent3 3 14 7" xfId="17351"/>
    <cellStyle name="40% - Akzent3 3 14 7 2" xfId="27373"/>
    <cellStyle name="40% - Akzent3 3 14 7 2 2" xfId="47239"/>
    <cellStyle name="40% - Akzent3 3 14 7 3" xfId="37311"/>
    <cellStyle name="40% - Akzent3 3 14 8" xfId="18505"/>
    <cellStyle name="40% - Akzent3 3 14 8 2" xfId="28482"/>
    <cellStyle name="40% - Akzent3 3 14 8 2 2" xfId="48348"/>
    <cellStyle name="40% - Akzent3 3 14 8 3" xfId="38420"/>
    <cellStyle name="40% - Akzent3 3 14 9" xfId="19373"/>
    <cellStyle name="40% - Akzent3 3 14 9 2" xfId="39242"/>
    <cellStyle name="40% - Akzent3 3 15" xfId="328"/>
    <cellStyle name="40% - Akzent3 3 15 10" xfId="29313"/>
    <cellStyle name="40% - Akzent3 3 15 2" xfId="6992"/>
    <cellStyle name="40% - Akzent3 3 15 2 2" xfId="11287"/>
    <cellStyle name="40% - Akzent3 3 15 2 2 2" xfId="15144"/>
    <cellStyle name="40% - Akzent3 3 15 2 2 2 2" xfId="25166"/>
    <cellStyle name="40% - Akzent3 3 15 2 2 2 2 2" xfId="45032"/>
    <cellStyle name="40% - Akzent3 3 15 2 2 2 3" xfId="35104"/>
    <cellStyle name="40% - Akzent3 3 15 2 2 3" xfId="21310"/>
    <cellStyle name="40% - Akzent3 3 15 2 2 3 2" xfId="41178"/>
    <cellStyle name="40% - Akzent3 3 15 2 2 4" xfId="31250"/>
    <cellStyle name="40% - Akzent3 3 15 2 3" xfId="12391"/>
    <cellStyle name="40% - Akzent3 3 15 2 3 2" xfId="16248"/>
    <cellStyle name="40% - Akzent3 3 15 2 3 2 2" xfId="26270"/>
    <cellStyle name="40% - Akzent3 3 15 2 3 2 2 2" xfId="46136"/>
    <cellStyle name="40% - Akzent3 3 15 2 3 2 3" xfId="36208"/>
    <cellStyle name="40% - Akzent3 3 15 2 3 3" xfId="22414"/>
    <cellStyle name="40% - Akzent3 3 15 2 3 3 2" xfId="42282"/>
    <cellStyle name="40% - Akzent3 3 15 2 3 4" xfId="32354"/>
    <cellStyle name="40% - Akzent3 3 15 2 4" xfId="14044"/>
    <cellStyle name="40% - Akzent3 3 15 2 4 2" xfId="24066"/>
    <cellStyle name="40% - Akzent3 3 15 2 4 2 2" xfId="43932"/>
    <cellStyle name="40% - Akzent3 3 15 2 4 3" xfId="34004"/>
    <cellStyle name="40% - Akzent3 3 15 2 5" xfId="17354"/>
    <cellStyle name="40% - Akzent3 3 15 2 5 2" xfId="27376"/>
    <cellStyle name="40% - Akzent3 3 15 2 5 2 2" xfId="47242"/>
    <cellStyle name="40% - Akzent3 3 15 2 5 3" xfId="37314"/>
    <cellStyle name="40% - Akzent3 3 15 2 6" xfId="18508"/>
    <cellStyle name="40% - Akzent3 3 15 2 6 2" xfId="28485"/>
    <cellStyle name="40% - Akzent3 3 15 2 6 2 2" xfId="48351"/>
    <cellStyle name="40% - Akzent3 3 15 2 6 3" xfId="38423"/>
    <cellStyle name="40% - Akzent3 3 15 2 7" xfId="20210"/>
    <cellStyle name="40% - Akzent3 3 15 2 7 2" xfId="40078"/>
    <cellStyle name="40% - Akzent3 3 15 2 8" xfId="30150"/>
    <cellStyle name="40% - Akzent3 3 15 3" xfId="6991"/>
    <cellStyle name="40% - Akzent3 3 15 3 2" xfId="14043"/>
    <cellStyle name="40% - Akzent3 3 15 3 2 2" xfId="24065"/>
    <cellStyle name="40% - Akzent3 3 15 3 2 2 2" xfId="43931"/>
    <cellStyle name="40% - Akzent3 3 15 3 2 3" xfId="34003"/>
    <cellStyle name="40% - Akzent3 3 15 3 3" xfId="20209"/>
    <cellStyle name="40% - Akzent3 3 15 3 3 2" xfId="40077"/>
    <cellStyle name="40% - Akzent3 3 15 3 4" xfId="30149"/>
    <cellStyle name="40% - Akzent3 3 15 4" xfId="11286"/>
    <cellStyle name="40% - Akzent3 3 15 4 2" xfId="15143"/>
    <cellStyle name="40% - Akzent3 3 15 4 2 2" xfId="25165"/>
    <cellStyle name="40% - Akzent3 3 15 4 2 2 2" xfId="45031"/>
    <cellStyle name="40% - Akzent3 3 15 4 2 3" xfId="35103"/>
    <cellStyle name="40% - Akzent3 3 15 4 3" xfId="21309"/>
    <cellStyle name="40% - Akzent3 3 15 4 3 2" xfId="41177"/>
    <cellStyle name="40% - Akzent3 3 15 4 4" xfId="31249"/>
    <cellStyle name="40% - Akzent3 3 15 5" xfId="12390"/>
    <cellStyle name="40% - Akzent3 3 15 5 2" xfId="16247"/>
    <cellStyle name="40% - Akzent3 3 15 5 2 2" xfId="26269"/>
    <cellStyle name="40% - Akzent3 3 15 5 2 2 2" xfId="46135"/>
    <cellStyle name="40% - Akzent3 3 15 5 2 3" xfId="36207"/>
    <cellStyle name="40% - Akzent3 3 15 5 3" xfId="22413"/>
    <cellStyle name="40% - Akzent3 3 15 5 3 2" xfId="42281"/>
    <cellStyle name="40% - Akzent3 3 15 5 4" xfId="32353"/>
    <cellStyle name="40% - Akzent3 3 15 6" xfId="13208"/>
    <cellStyle name="40% - Akzent3 3 15 6 2" xfId="23231"/>
    <cellStyle name="40% - Akzent3 3 15 6 2 2" xfId="43097"/>
    <cellStyle name="40% - Akzent3 3 15 6 3" xfId="33169"/>
    <cellStyle name="40% - Akzent3 3 15 7" xfId="17353"/>
    <cellStyle name="40% - Akzent3 3 15 7 2" xfId="27375"/>
    <cellStyle name="40% - Akzent3 3 15 7 2 2" xfId="47241"/>
    <cellStyle name="40% - Akzent3 3 15 7 3" xfId="37313"/>
    <cellStyle name="40% - Akzent3 3 15 8" xfId="18507"/>
    <cellStyle name="40% - Akzent3 3 15 8 2" xfId="28484"/>
    <cellStyle name="40% - Akzent3 3 15 8 2 2" xfId="48350"/>
    <cellStyle name="40% - Akzent3 3 15 8 3" xfId="38422"/>
    <cellStyle name="40% - Akzent3 3 15 9" xfId="19374"/>
    <cellStyle name="40% - Akzent3 3 15 9 2" xfId="39243"/>
    <cellStyle name="40% - Akzent3 3 16" xfId="329"/>
    <cellStyle name="40% - Akzent3 3 16 10" xfId="29314"/>
    <cellStyle name="40% - Akzent3 3 16 2" xfId="6994"/>
    <cellStyle name="40% - Akzent3 3 16 2 2" xfId="11289"/>
    <cellStyle name="40% - Akzent3 3 16 2 2 2" xfId="15146"/>
    <cellStyle name="40% - Akzent3 3 16 2 2 2 2" xfId="25168"/>
    <cellStyle name="40% - Akzent3 3 16 2 2 2 2 2" xfId="45034"/>
    <cellStyle name="40% - Akzent3 3 16 2 2 2 3" xfId="35106"/>
    <cellStyle name="40% - Akzent3 3 16 2 2 3" xfId="21312"/>
    <cellStyle name="40% - Akzent3 3 16 2 2 3 2" xfId="41180"/>
    <cellStyle name="40% - Akzent3 3 16 2 2 4" xfId="31252"/>
    <cellStyle name="40% - Akzent3 3 16 2 3" xfId="12393"/>
    <cellStyle name="40% - Akzent3 3 16 2 3 2" xfId="16250"/>
    <cellStyle name="40% - Akzent3 3 16 2 3 2 2" xfId="26272"/>
    <cellStyle name="40% - Akzent3 3 16 2 3 2 2 2" xfId="46138"/>
    <cellStyle name="40% - Akzent3 3 16 2 3 2 3" xfId="36210"/>
    <cellStyle name="40% - Akzent3 3 16 2 3 3" xfId="22416"/>
    <cellStyle name="40% - Akzent3 3 16 2 3 3 2" xfId="42284"/>
    <cellStyle name="40% - Akzent3 3 16 2 3 4" xfId="32356"/>
    <cellStyle name="40% - Akzent3 3 16 2 4" xfId="14046"/>
    <cellStyle name="40% - Akzent3 3 16 2 4 2" xfId="24068"/>
    <cellStyle name="40% - Akzent3 3 16 2 4 2 2" xfId="43934"/>
    <cellStyle name="40% - Akzent3 3 16 2 4 3" xfId="34006"/>
    <cellStyle name="40% - Akzent3 3 16 2 5" xfId="17356"/>
    <cellStyle name="40% - Akzent3 3 16 2 5 2" xfId="27378"/>
    <cellStyle name="40% - Akzent3 3 16 2 5 2 2" xfId="47244"/>
    <cellStyle name="40% - Akzent3 3 16 2 5 3" xfId="37316"/>
    <cellStyle name="40% - Akzent3 3 16 2 6" xfId="18510"/>
    <cellStyle name="40% - Akzent3 3 16 2 6 2" xfId="28487"/>
    <cellStyle name="40% - Akzent3 3 16 2 6 2 2" xfId="48353"/>
    <cellStyle name="40% - Akzent3 3 16 2 6 3" xfId="38425"/>
    <cellStyle name="40% - Akzent3 3 16 2 7" xfId="20212"/>
    <cellStyle name="40% - Akzent3 3 16 2 7 2" xfId="40080"/>
    <cellStyle name="40% - Akzent3 3 16 2 8" xfId="30152"/>
    <cellStyle name="40% - Akzent3 3 16 3" xfId="6993"/>
    <cellStyle name="40% - Akzent3 3 16 3 2" xfId="14045"/>
    <cellStyle name="40% - Akzent3 3 16 3 2 2" xfId="24067"/>
    <cellStyle name="40% - Akzent3 3 16 3 2 2 2" xfId="43933"/>
    <cellStyle name="40% - Akzent3 3 16 3 2 3" xfId="34005"/>
    <cellStyle name="40% - Akzent3 3 16 3 3" xfId="20211"/>
    <cellStyle name="40% - Akzent3 3 16 3 3 2" xfId="40079"/>
    <cellStyle name="40% - Akzent3 3 16 3 4" xfId="30151"/>
    <cellStyle name="40% - Akzent3 3 16 4" xfId="11288"/>
    <cellStyle name="40% - Akzent3 3 16 4 2" xfId="15145"/>
    <cellStyle name="40% - Akzent3 3 16 4 2 2" xfId="25167"/>
    <cellStyle name="40% - Akzent3 3 16 4 2 2 2" xfId="45033"/>
    <cellStyle name="40% - Akzent3 3 16 4 2 3" xfId="35105"/>
    <cellStyle name="40% - Akzent3 3 16 4 3" xfId="21311"/>
    <cellStyle name="40% - Akzent3 3 16 4 3 2" xfId="41179"/>
    <cellStyle name="40% - Akzent3 3 16 4 4" xfId="31251"/>
    <cellStyle name="40% - Akzent3 3 16 5" xfId="12392"/>
    <cellStyle name="40% - Akzent3 3 16 5 2" xfId="16249"/>
    <cellStyle name="40% - Akzent3 3 16 5 2 2" xfId="26271"/>
    <cellStyle name="40% - Akzent3 3 16 5 2 2 2" xfId="46137"/>
    <cellStyle name="40% - Akzent3 3 16 5 2 3" xfId="36209"/>
    <cellStyle name="40% - Akzent3 3 16 5 3" xfId="22415"/>
    <cellStyle name="40% - Akzent3 3 16 5 3 2" xfId="42283"/>
    <cellStyle name="40% - Akzent3 3 16 5 4" xfId="32355"/>
    <cellStyle name="40% - Akzent3 3 16 6" xfId="13209"/>
    <cellStyle name="40% - Akzent3 3 16 6 2" xfId="23232"/>
    <cellStyle name="40% - Akzent3 3 16 6 2 2" xfId="43098"/>
    <cellStyle name="40% - Akzent3 3 16 6 3" xfId="33170"/>
    <cellStyle name="40% - Akzent3 3 16 7" xfId="17355"/>
    <cellStyle name="40% - Akzent3 3 16 7 2" xfId="27377"/>
    <cellStyle name="40% - Akzent3 3 16 7 2 2" xfId="47243"/>
    <cellStyle name="40% - Akzent3 3 16 7 3" xfId="37315"/>
    <cellStyle name="40% - Akzent3 3 16 8" xfId="18509"/>
    <cellStyle name="40% - Akzent3 3 16 8 2" xfId="28486"/>
    <cellStyle name="40% - Akzent3 3 16 8 2 2" xfId="48352"/>
    <cellStyle name="40% - Akzent3 3 16 8 3" xfId="38424"/>
    <cellStyle name="40% - Akzent3 3 16 9" xfId="19375"/>
    <cellStyle name="40% - Akzent3 3 16 9 2" xfId="39244"/>
    <cellStyle name="40% - Akzent3 3 17" xfId="3191"/>
    <cellStyle name="40% - Akzent3 3 18" xfId="8282"/>
    <cellStyle name="40% - Akzent3 3 19" xfId="8183"/>
    <cellStyle name="40% - Akzent3 3 19 2" xfId="11759"/>
    <cellStyle name="40% - Akzent3 3 19 2 2" xfId="15616"/>
    <cellStyle name="40% - Akzent3 3 19 2 2 2" xfId="25638"/>
    <cellStyle name="40% - Akzent3 3 19 2 2 2 2" xfId="45504"/>
    <cellStyle name="40% - Akzent3 3 19 2 2 3" xfId="35576"/>
    <cellStyle name="40% - Akzent3 3 19 2 3" xfId="21782"/>
    <cellStyle name="40% - Akzent3 3 19 2 3 2" xfId="41650"/>
    <cellStyle name="40% - Akzent3 3 19 2 4" xfId="31722"/>
    <cellStyle name="40% - Akzent3 3 19 3" xfId="12865"/>
    <cellStyle name="40% - Akzent3 3 19 3 2" xfId="16722"/>
    <cellStyle name="40% - Akzent3 3 19 3 2 2" xfId="26744"/>
    <cellStyle name="40% - Akzent3 3 19 3 2 2 2" xfId="46610"/>
    <cellStyle name="40% - Akzent3 3 19 3 2 3" xfId="36682"/>
    <cellStyle name="40% - Akzent3 3 19 3 3" xfId="22888"/>
    <cellStyle name="40% - Akzent3 3 19 3 3 2" xfId="42756"/>
    <cellStyle name="40% - Akzent3 3 19 3 4" xfId="32828"/>
    <cellStyle name="40% - Akzent3 3 19 4" xfId="14507"/>
    <cellStyle name="40% - Akzent3 3 19 4 2" xfId="24529"/>
    <cellStyle name="40% - Akzent3 3 19 4 2 2" xfId="44395"/>
    <cellStyle name="40% - Akzent3 3 19 4 3" xfId="34467"/>
    <cellStyle name="40% - Akzent3 3 19 5" xfId="17828"/>
    <cellStyle name="40% - Akzent3 3 19 5 2" xfId="27850"/>
    <cellStyle name="40% - Akzent3 3 19 5 2 2" xfId="47716"/>
    <cellStyle name="40% - Akzent3 3 19 5 3" xfId="37788"/>
    <cellStyle name="40% - Akzent3 3 19 6" xfId="18981"/>
    <cellStyle name="40% - Akzent3 3 19 6 2" xfId="28958"/>
    <cellStyle name="40% - Akzent3 3 19 6 2 2" xfId="48824"/>
    <cellStyle name="40% - Akzent3 3 19 6 3" xfId="38896"/>
    <cellStyle name="40% - Akzent3 3 19 7" xfId="20673"/>
    <cellStyle name="40% - Akzent3 3 19 7 2" xfId="40541"/>
    <cellStyle name="40% - Akzent3 3 19 8" xfId="30613"/>
    <cellStyle name="40% - Akzent3 3 2" xfId="330"/>
    <cellStyle name="40% - Akzent3 3 2 10" xfId="29315"/>
    <cellStyle name="40% - Akzent3 3 2 2" xfId="6996"/>
    <cellStyle name="40% - Akzent3 3 2 2 2" xfId="11291"/>
    <cellStyle name="40% - Akzent3 3 2 2 2 2" xfId="15148"/>
    <cellStyle name="40% - Akzent3 3 2 2 2 2 2" xfId="25170"/>
    <cellStyle name="40% - Akzent3 3 2 2 2 2 2 2" xfId="45036"/>
    <cellStyle name="40% - Akzent3 3 2 2 2 2 3" xfId="35108"/>
    <cellStyle name="40% - Akzent3 3 2 2 2 3" xfId="21314"/>
    <cellStyle name="40% - Akzent3 3 2 2 2 3 2" xfId="41182"/>
    <cellStyle name="40% - Akzent3 3 2 2 2 4" xfId="31254"/>
    <cellStyle name="40% - Akzent3 3 2 2 3" xfId="12395"/>
    <cellStyle name="40% - Akzent3 3 2 2 3 2" xfId="16252"/>
    <cellStyle name="40% - Akzent3 3 2 2 3 2 2" xfId="26274"/>
    <cellStyle name="40% - Akzent3 3 2 2 3 2 2 2" xfId="46140"/>
    <cellStyle name="40% - Akzent3 3 2 2 3 2 3" xfId="36212"/>
    <cellStyle name="40% - Akzent3 3 2 2 3 3" xfId="22418"/>
    <cellStyle name="40% - Akzent3 3 2 2 3 3 2" xfId="42286"/>
    <cellStyle name="40% - Akzent3 3 2 2 3 4" xfId="32358"/>
    <cellStyle name="40% - Akzent3 3 2 2 4" xfId="14048"/>
    <cellStyle name="40% - Akzent3 3 2 2 4 2" xfId="24070"/>
    <cellStyle name="40% - Akzent3 3 2 2 4 2 2" xfId="43936"/>
    <cellStyle name="40% - Akzent3 3 2 2 4 3" xfId="34008"/>
    <cellStyle name="40% - Akzent3 3 2 2 5" xfId="17358"/>
    <cellStyle name="40% - Akzent3 3 2 2 5 2" xfId="27380"/>
    <cellStyle name="40% - Akzent3 3 2 2 5 2 2" xfId="47246"/>
    <cellStyle name="40% - Akzent3 3 2 2 5 3" xfId="37318"/>
    <cellStyle name="40% - Akzent3 3 2 2 6" xfId="18512"/>
    <cellStyle name="40% - Akzent3 3 2 2 6 2" xfId="28489"/>
    <cellStyle name="40% - Akzent3 3 2 2 6 2 2" xfId="48355"/>
    <cellStyle name="40% - Akzent3 3 2 2 6 3" xfId="38427"/>
    <cellStyle name="40% - Akzent3 3 2 2 7" xfId="20214"/>
    <cellStyle name="40% - Akzent3 3 2 2 7 2" xfId="40082"/>
    <cellStyle name="40% - Akzent3 3 2 2 8" xfId="30154"/>
    <cellStyle name="40% - Akzent3 3 2 3" xfId="6995"/>
    <cellStyle name="40% - Akzent3 3 2 3 2" xfId="14047"/>
    <cellStyle name="40% - Akzent3 3 2 3 2 2" xfId="24069"/>
    <cellStyle name="40% - Akzent3 3 2 3 2 2 2" xfId="43935"/>
    <cellStyle name="40% - Akzent3 3 2 3 2 3" xfId="34007"/>
    <cellStyle name="40% - Akzent3 3 2 3 3" xfId="20213"/>
    <cellStyle name="40% - Akzent3 3 2 3 3 2" xfId="40081"/>
    <cellStyle name="40% - Akzent3 3 2 3 4" xfId="30153"/>
    <cellStyle name="40% - Akzent3 3 2 4" xfId="11290"/>
    <cellStyle name="40% - Akzent3 3 2 4 2" xfId="15147"/>
    <cellStyle name="40% - Akzent3 3 2 4 2 2" xfId="25169"/>
    <cellStyle name="40% - Akzent3 3 2 4 2 2 2" xfId="45035"/>
    <cellStyle name="40% - Akzent3 3 2 4 2 3" xfId="35107"/>
    <cellStyle name="40% - Akzent3 3 2 4 3" xfId="21313"/>
    <cellStyle name="40% - Akzent3 3 2 4 3 2" xfId="41181"/>
    <cellStyle name="40% - Akzent3 3 2 4 4" xfId="31253"/>
    <cellStyle name="40% - Akzent3 3 2 5" xfId="12394"/>
    <cellStyle name="40% - Akzent3 3 2 5 2" xfId="16251"/>
    <cellStyle name="40% - Akzent3 3 2 5 2 2" xfId="26273"/>
    <cellStyle name="40% - Akzent3 3 2 5 2 2 2" xfId="46139"/>
    <cellStyle name="40% - Akzent3 3 2 5 2 3" xfId="36211"/>
    <cellStyle name="40% - Akzent3 3 2 5 3" xfId="22417"/>
    <cellStyle name="40% - Akzent3 3 2 5 3 2" xfId="42285"/>
    <cellStyle name="40% - Akzent3 3 2 5 4" xfId="32357"/>
    <cellStyle name="40% - Akzent3 3 2 6" xfId="13210"/>
    <cellStyle name="40% - Akzent3 3 2 6 2" xfId="23233"/>
    <cellStyle name="40% - Akzent3 3 2 6 2 2" xfId="43099"/>
    <cellStyle name="40% - Akzent3 3 2 6 3" xfId="33171"/>
    <cellStyle name="40% - Akzent3 3 2 7" xfId="17357"/>
    <cellStyle name="40% - Akzent3 3 2 7 2" xfId="27379"/>
    <cellStyle name="40% - Akzent3 3 2 7 2 2" xfId="47245"/>
    <cellStyle name="40% - Akzent3 3 2 7 3" xfId="37317"/>
    <cellStyle name="40% - Akzent3 3 2 8" xfId="18511"/>
    <cellStyle name="40% - Akzent3 3 2 8 2" xfId="28488"/>
    <cellStyle name="40% - Akzent3 3 2 8 2 2" xfId="48354"/>
    <cellStyle name="40% - Akzent3 3 2 8 3" xfId="38426"/>
    <cellStyle name="40% - Akzent3 3 2 9" xfId="19376"/>
    <cellStyle name="40% - Akzent3 3 2 9 2" xfId="39245"/>
    <cellStyle name="40% - Akzent3 3 3" xfId="331"/>
    <cellStyle name="40% - Akzent3 3 3 10" xfId="29316"/>
    <cellStyle name="40% - Akzent3 3 3 2" xfId="6998"/>
    <cellStyle name="40% - Akzent3 3 3 2 2" xfId="11293"/>
    <cellStyle name="40% - Akzent3 3 3 2 2 2" xfId="15150"/>
    <cellStyle name="40% - Akzent3 3 3 2 2 2 2" xfId="25172"/>
    <cellStyle name="40% - Akzent3 3 3 2 2 2 2 2" xfId="45038"/>
    <cellStyle name="40% - Akzent3 3 3 2 2 2 3" xfId="35110"/>
    <cellStyle name="40% - Akzent3 3 3 2 2 3" xfId="21316"/>
    <cellStyle name="40% - Akzent3 3 3 2 2 3 2" xfId="41184"/>
    <cellStyle name="40% - Akzent3 3 3 2 2 4" xfId="31256"/>
    <cellStyle name="40% - Akzent3 3 3 2 3" xfId="12397"/>
    <cellStyle name="40% - Akzent3 3 3 2 3 2" xfId="16254"/>
    <cellStyle name="40% - Akzent3 3 3 2 3 2 2" xfId="26276"/>
    <cellStyle name="40% - Akzent3 3 3 2 3 2 2 2" xfId="46142"/>
    <cellStyle name="40% - Akzent3 3 3 2 3 2 3" xfId="36214"/>
    <cellStyle name="40% - Akzent3 3 3 2 3 3" xfId="22420"/>
    <cellStyle name="40% - Akzent3 3 3 2 3 3 2" xfId="42288"/>
    <cellStyle name="40% - Akzent3 3 3 2 3 4" xfId="32360"/>
    <cellStyle name="40% - Akzent3 3 3 2 4" xfId="14050"/>
    <cellStyle name="40% - Akzent3 3 3 2 4 2" xfId="24072"/>
    <cellStyle name="40% - Akzent3 3 3 2 4 2 2" xfId="43938"/>
    <cellStyle name="40% - Akzent3 3 3 2 4 3" xfId="34010"/>
    <cellStyle name="40% - Akzent3 3 3 2 5" xfId="17360"/>
    <cellStyle name="40% - Akzent3 3 3 2 5 2" xfId="27382"/>
    <cellStyle name="40% - Akzent3 3 3 2 5 2 2" xfId="47248"/>
    <cellStyle name="40% - Akzent3 3 3 2 5 3" xfId="37320"/>
    <cellStyle name="40% - Akzent3 3 3 2 6" xfId="18514"/>
    <cellStyle name="40% - Akzent3 3 3 2 6 2" xfId="28491"/>
    <cellStyle name="40% - Akzent3 3 3 2 6 2 2" xfId="48357"/>
    <cellStyle name="40% - Akzent3 3 3 2 6 3" xfId="38429"/>
    <cellStyle name="40% - Akzent3 3 3 2 7" xfId="20216"/>
    <cellStyle name="40% - Akzent3 3 3 2 7 2" xfId="40084"/>
    <cellStyle name="40% - Akzent3 3 3 2 8" xfId="30156"/>
    <cellStyle name="40% - Akzent3 3 3 3" xfId="6997"/>
    <cellStyle name="40% - Akzent3 3 3 3 2" xfId="14049"/>
    <cellStyle name="40% - Akzent3 3 3 3 2 2" xfId="24071"/>
    <cellStyle name="40% - Akzent3 3 3 3 2 2 2" xfId="43937"/>
    <cellStyle name="40% - Akzent3 3 3 3 2 3" xfId="34009"/>
    <cellStyle name="40% - Akzent3 3 3 3 3" xfId="20215"/>
    <cellStyle name="40% - Akzent3 3 3 3 3 2" xfId="40083"/>
    <cellStyle name="40% - Akzent3 3 3 3 4" xfId="30155"/>
    <cellStyle name="40% - Akzent3 3 3 4" xfId="11292"/>
    <cellStyle name="40% - Akzent3 3 3 4 2" xfId="15149"/>
    <cellStyle name="40% - Akzent3 3 3 4 2 2" xfId="25171"/>
    <cellStyle name="40% - Akzent3 3 3 4 2 2 2" xfId="45037"/>
    <cellStyle name="40% - Akzent3 3 3 4 2 3" xfId="35109"/>
    <cellStyle name="40% - Akzent3 3 3 4 3" xfId="21315"/>
    <cellStyle name="40% - Akzent3 3 3 4 3 2" xfId="41183"/>
    <cellStyle name="40% - Akzent3 3 3 4 4" xfId="31255"/>
    <cellStyle name="40% - Akzent3 3 3 5" xfId="12396"/>
    <cellStyle name="40% - Akzent3 3 3 5 2" xfId="16253"/>
    <cellStyle name="40% - Akzent3 3 3 5 2 2" xfId="26275"/>
    <cellStyle name="40% - Akzent3 3 3 5 2 2 2" xfId="46141"/>
    <cellStyle name="40% - Akzent3 3 3 5 2 3" xfId="36213"/>
    <cellStyle name="40% - Akzent3 3 3 5 3" xfId="22419"/>
    <cellStyle name="40% - Akzent3 3 3 5 3 2" xfId="42287"/>
    <cellStyle name="40% - Akzent3 3 3 5 4" xfId="32359"/>
    <cellStyle name="40% - Akzent3 3 3 6" xfId="13211"/>
    <cellStyle name="40% - Akzent3 3 3 6 2" xfId="23234"/>
    <cellStyle name="40% - Akzent3 3 3 6 2 2" xfId="43100"/>
    <cellStyle name="40% - Akzent3 3 3 6 3" xfId="33172"/>
    <cellStyle name="40% - Akzent3 3 3 7" xfId="17359"/>
    <cellStyle name="40% - Akzent3 3 3 7 2" xfId="27381"/>
    <cellStyle name="40% - Akzent3 3 3 7 2 2" xfId="47247"/>
    <cellStyle name="40% - Akzent3 3 3 7 3" xfId="37319"/>
    <cellStyle name="40% - Akzent3 3 3 8" xfId="18513"/>
    <cellStyle name="40% - Akzent3 3 3 8 2" xfId="28490"/>
    <cellStyle name="40% - Akzent3 3 3 8 2 2" xfId="48356"/>
    <cellStyle name="40% - Akzent3 3 3 8 3" xfId="38428"/>
    <cellStyle name="40% - Akzent3 3 3 9" xfId="19377"/>
    <cellStyle name="40% - Akzent3 3 3 9 2" xfId="39246"/>
    <cellStyle name="40% - Akzent3 3 4" xfId="332"/>
    <cellStyle name="40% - Akzent3 3 4 10" xfId="29317"/>
    <cellStyle name="40% - Akzent3 3 4 2" xfId="7000"/>
    <cellStyle name="40% - Akzent3 3 4 2 2" xfId="11295"/>
    <cellStyle name="40% - Akzent3 3 4 2 2 2" xfId="15152"/>
    <cellStyle name="40% - Akzent3 3 4 2 2 2 2" xfId="25174"/>
    <cellStyle name="40% - Akzent3 3 4 2 2 2 2 2" xfId="45040"/>
    <cellStyle name="40% - Akzent3 3 4 2 2 2 3" xfId="35112"/>
    <cellStyle name="40% - Akzent3 3 4 2 2 3" xfId="21318"/>
    <cellStyle name="40% - Akzent3 3 4 2 2 3 2" xfId="41186"/>
    <cellStyle name="40% - Akzent3 3 4 2 2 4" xfId="31258"/>
    <cellStyle name="40% - Akzent3 3 4 2 3" xfId="12399"/>
    <cellStyle name="40% - Akzent3 3 4 2 3 2" xfId="16256"/>
    <cellStyle name="40% - Akzent3 3 4 2 3 2 2" xfId="26278"/>
    <cellStyle name="40% - Akzent3 3 4 2 3 2 2 2" xfId="46144"/>
    <cellStyle name="40% - Akzent3 3 4 2 3 2 3" xfId="36216"/>
    <cellStyle name="40% - Akzent3 3 4 2 3 3" xfId="22422"/>
    <cellStyle name="40% - Akzent3 3 4 2 3 3 2" xfId="42290"/>
    <cellStyle name="40% - Akzent3 3 4 2 3 4" xfId="32362"/>
    <cellStyle name="40% - Akzent3 3 4 2 4" xfId="14052"/>
    <cellStyle name="40% - Akzent3 3 4 2 4 2" xfId="24074"/>
    <cellStyle name="40% - Akzent3 3 4 2 4 2 2" xfId="43940"/>
    <cellStyle name="40% - Akzent3 3 4 2 4 3" xfId="34012"/>
    <cellStyle name="40% - Akzent3 3 4 2 5" xfId="17362"/>
    <cellStyle name="40% - Akzent3 3 4 2 5 2" xfId="27384"/>
    <cellStyle name="40% - Akzent3 3 4 2 5 2 2" xfId="47250"/>
    <cellStyle name="40% - Akzent3 3 4 2 5 3" xfId="37322"/>
    <cellStyle name="40% - Akzent3 3 4 2 6" xfId="18516"/>
    <cellStyle name="40% - Akzent3 3 4 2 6 2" xfId="28493"/>
    <cellStyle name="40% - Akzent3 3 4 2 6 2 2" xfId="48359"/>
    <cellStyle name="40% - Akzent3 3 4 2 6 3" xfId="38431"/>
    <cellStyle name="40% - Akzent3 3 4 2 7" xfId="20218"/>
    <cellStyle name="40% - Akzent3 3 4 2 7 2" xfId="40086"/>
    <cellStyle name="40% - Akzent3 3 4 2 8" xfId="30158"/>
    <cellStyle name="40% - Akzent3 3 4 3" xfId="6999"/>
    <cellStyle name="40% - Akzent3 3 4 3 2" xfId="14051"/>
    <cellStyle name="40% - Akzent3 3 4 3 2 2" xfId="24073"/>
    <cellStyle name="40% - Akzent3 3 4 3 2 2 2" xfId="43939"/>
    <cellStyle name="40% - Akzent3 3 4 3 2 3" xfId="34011"/>
    <cellStyle name="40% - Akzent3 3 4 3 3" xfId="20217"/>
    <cellStyle name="40% - Akzent3 3 4 3 3 2" xfId="40085"/>
    <cellStyle name="40% - Akzent3 3 4 3 4" xfId="30157"/>
    <cellStyle name="40% - Akzent3 3 4 4" xfId="11294"/>
    <cellStyle name="40% - Akzent3 3 4 4 2" xfId="15151"/>
    <cellStyle name="40% - Akzent3 3 4 4 2 2" xfId="25173"/>
    <cellStyle name="40% - Akzent3 3 4 4 2 2 2" xfId="45039"/>
    <cellStyle name="40% - Akzent3 3 4 4 2 3" xfId="35111"/>
    <cellStyle name="40% - Akzent3 3 4 4 3" xfId="21317"/>
    <cellStyle name="40% - Akzent3 3 4 4 3 2" xfId="41185"/>
    <cellStyle name="40% - Akzent3 3 4 4 4" xfId="31257"/>
    <cellStyle name="40% - Akzent3 3 4 5" xfId="12398"/>
    <cellStyle name="40% - Akzent3 3 4 5 2" xfId="16255"/>
    <cellStyle name="40% - Akzent3 3 4 5 2 2" xfId="26277"/>
    <cellStyle name="40% - Akzent3 3 4 5 2 2 2" xfId="46143"/>
    <cellStyle name="40% - Akzent3 3 4 5 2 3" xfId="36215"/>
    <cellStyle name="40% - Akzent3 3 4 5 3" xfId="22421"/>
    <cellStyle name="40% - Akzent3 3 4 5 3 2" xfId="42289"/>
    <cellStyle name="40% - Akzent3 3 4 5 4" xfId="32361"/>
    <cellStyle name="40% - Akzent3 3 4 6" xfId="13212"/>
    <cellStyle name="40% - Akzent3 3 4 6 2" xfId="23235"/>
    <cellStyle name="40% - Akzent3 3 4 6 2 2" xfId="43101"/>
    <cellStyle name="40% - Akzent3 3 4 6 3" xfId="33173"/>
    <cellStyle name="40% - Akzent3 3 4 7" xfId="17361"/>
    <cellStyle name="40% - Akzent3 3 4 7 2" xfId="27383"/>
    <cellStyle name="40% - Akzent3 3 4 7 2 2" xfId="47249"/>
    <cellStyle name="40% - Akzent3 3 4 7 3" xfId="37321"/>
    <cellStyle name="40% - Akzent3 3 4 8" xfId="18515"/>
    <cellStyle name="40% - Akzent3 3 4 8 2" xfId="28492"/>
    <cellStyle name="40% - Akzent3 3 4 8 2 2" xfId="48358"/>
    <cellStyle name="40% - Akzent3 3 4 8 3" xfId="38430"/>
    <cellStyle name="40% - Akzent3 3 4 9" xfId="19378"/>
    <cellStyle name="40% - Akzent3 3 4 9 2" xfId="39247"/>
    <cellStyle name="40% - Akzent3 3 5" xfId="333"/>
    <cellStyle name="40% - Akzent3 3 5 10" xfId="29318"/>
    <cellStyle name="40% - Akzent3 3 5 2" xfId="7002"/>
    <cellStyle name="40% - Akzent3 3 5 2 2" xfId="11297"/>
    <cellStyle name="40% - Akzent3 3 5 2 2 2" xfId="15154"/>
    <cellStyle name="40% - Akzent3 3 5 2 2 2 2" xfId="25176"/>
    <cellStyle name="40% - Akzent3 3 5 2 2 2 2 2" xfId="45042"/>
    <cellStyle name="40% - Akzent3 3 5 2 2 2 3" xfId="35114"/>
    <cellStyle name="40% - Akzent3 3 5 2 2 3" xfId="21320"/>
    <cellStyle name="40% - Akzent3 3 5 2 2 3 2" xfId="41188"/>
    <cellStyle name="40% - Akzent3 3 5 2 2 4" xfId="31260"/>
    <cellStyle name="40% - Akzent3 3 5 2 3" xfId="12401"/>
    <cellStyle name="40% - Akzent3 3 5 2 3 2" xfId="16258"/>
    <cellStyle name="40% - Akzent3 3 5 2 3 2 2" xfId="26280"/>
    <cellStyle name="40% - Akzent3 3 5 2 3 2 2 2" xfId="46146"/>
    <cellStyle name="40% - Akzent3 3 5 2 3 2 3" xfId="36218"/>
    <cellStyle name="40% - Akzent3 3 5 2 3 3" xfId="22424"/>
    <cellStyle name="40% - Akzent3 3 5 2 3 3 2" xfId="42292"/>
    <cellStyle name="40% - Akzent3 3 5 2 3 4" xfId="32364"/>
    <cellStyle name="40% - Akzent3 3 5 2 4" xfId="14054"/>
    <cellStyle name="40% - Akzent3 3 5 2 4 2" xfId="24076"/>
    <cellStyle name="40% - Akzent3 3 5 2 4 2 2" xfId="43942"/>
    <cellStyle name="40% - Akzent3 3 5 2 4 3" xfId="34014"/>
    <cellStyle name="40% - Akzent3 3 5 2 5" xfId="17364"/>
    <cellStyle name="40% - Akzent3 3 5 2 5 2" xfId="27386"/>
    <cellStyle name="40% - Akzent3 3 5 2 5 2 2" xfId="47252"/>
    <cellStyle name="40% - Akzent3 3 5 2 5 3" xfId="37324"/>
    <cellStyle name="40% - Akzent3 3 5 2 6" xfId="18518"/>
    <cellStyle name="40% - Akzent3 3 5 2 6 2" xfId="28495"/>
    <cellStyle name="40% - Akzent3 3 5 2 6 2 2" xfId="48361"/>
    <cellStyle name="40% - Akzent3 3 5 2 6 3" xfId="38433"/>
    <cellStyle name="40% - Akzent3 3 5 2 7" xfId="20220"/>
    <cellStyle name="40% - Akzent3 3 5 2 7 2" xfId="40088"/>
    <cellStyle name="40% - Akzent3 3 5 2 8" xfId="30160"/>
    <cellStyle name="40% - Akzent3 3 5 3" xfId="7001"/>
    <cellStyle name="40% - Akzent3 3 5 3 2" xfId="14053"/>
    <cellStyle name="40% - Akzent3 3 5 3 2 2" xfId="24075"/>
    <cellStyle name="40% - Akzent3 3 5 3 2 2 2" xfId="43941"/>
    <cellStyle name="40% - Akzent3 3 5 3 2 3" xfId="34013"/>
    <cellStyle name="40% - Akzent3 3 5 3 3" xfId="20219"/>
    <cellStyle name="40% - Akzent3 3 5 3 3 2" xfId="40087"/>
    <cellStyle name="40% - Akzent3 3 5 3 4" xfId="30159"/>
    <cellStyle name="40% - Akzent3 3 5 4" xfId="11296"/>
    <cellStyle name="40% - Akzent3 3 5 4 2" xfId="15153"/>
    <cellStyle name="40% - Akzent3 3 5 4 2 2" xfId="25175"/>
    <cellStyle name="40% - Akzent3 3 5 4 2 2 2" xfId="45041"/>
    <cellStyle name="40% - Akzent3 3 5 4 2 3" xfId="35113"/>
    <cellStyle name="40% - Akzent3 3 5 4 3" xfId="21319"/>
    <cellStyle name="40% - Akzent3 3 5 4 3 2" xfId="41187"/>
    <cellStyle name="40% - Akzent3 3 5 4 4" xfId="31259"/>
    <cellStyle name="40% - Akzent3 3 5 5" xfId="12400"/>
    <cellStyle name="40% - Akzent3 3 5 5 2" xfId="16257"/>
    <cellStyle name="40% - Akzent3 3 5 5 2 2" xfId="26279"/>
    <cellStyle name="40% - Akzent3 3 5 5 2 2 2" xfId="46145"/>
    <cellStyle name="40% - Akzent3 3 5 5 2 3" xfId="36217"/>
    <cellStyle name="40% - Akzent3 3 5 5 3" xfId="22423"/>
    <cellStyle name="40% - Akzent3 3 5 5 3 2" xfId="42291"/>
    <cellStyle name="40% - Akzent3 3 5 5 4" xfId="32363"/>
    <cellStyle name="40% - Akzent3 3 5 6" xfId="13213"/>
    <cellStyle name="40% - Akzent3 3 5 6 2" xfId="23236"/>
    <cellStyle name="40% - Akzent3 3 5 6 2 2" xfId="43102"/>
    <cellStyle name="40% - Akzent3 3 5 6 3" xfId="33174"/>
    <cellStyle name="40% - Akzent3 3 5 7" xfId="17363"/>
    <cellStyle name="40% - Akzent3 3 5 7 2" xfId="27385"/>
    <cellStyle name="40% - Akzent3 3 5 7 2 2" xfId="47251"/>
    <cellStyle name="40% - Akzent3 3 5 7 3" xfId="37323"/>
    <cellStyle name="40% - Akzent3 3 5 8" xfId="18517"/>
    <cellStyle name="40% - Akzent3 3 5 8 2" xfId="28494"/>
    <cellStyle name="40% - Akzent3 3 5 8 2 2" xfId="48360"/>
    <cellStyle name="40% - Akzent3 3 5 8 3" xfId="38432"/>
    <cellStyle name="40% - Akzent3 3 5 9" xfId="19379"/>
    <cellStyle name="40% - Akzent3 3 5 9 2" xfId="39248"/>
    <cellStyle name="40% - Akzent3 3 6" xfId="334"/>
    <cellStyle name="40% - Akzent3 3 6 10" xfId="29319"/>
    <cellStyle name="40% - Akzent3 3 6 2" xfId="7004"/>
    <cellStyle name="40% - Akzent3 3 6 2 2" xfId="11299"/>
    <cellStyle name="40% - Akzent3 3 6 2 2 2" xfId="15156"/>
    <cellStyle name="40% - Akzent3 3 6 2 2 2 2" xfId="25178"/>
    <cellStyle name="40% - Akzent3 3 6 2 2 2 2 2" xfId="45044"/>
    <cellStyle name="40% - Akzent3 3 6 2 2 2 3" xfId="35116"/>
    <cellStyle name="40% - Akzent3 3 6 2 2 3" xfId="21322"/>
    <cellStyle name="40% - Akzent3 3 6 2 2 3 2" xfId="41190"/>
    <cellStyle name="40% - Akzent3 3 6 2 2 4" xfId="31262"/>
    <cellStyle name="40% - Akzent3 3 6 2 3" xfId="12403"/>
    <cellStyle name="40% - Akzent3 3 6 2 3 2" xfId="16260"/>
    <cellStyle name="40% - Akzent3 3 6 2 3 2 2" xfId="26282"/>
    <cellStyle name="40% - Akzent3 3 6 2 3 2 2 2" xfId="46148"/>
    <cellStyle name="40% - Akzent3 3 6 2 3 2 3" xfId="36220"/>
    <cellStyle name="40% - Akzent3 3 6 2 3 3" xfId="22426"/>
    <cellStyle name="40% - Akzent3 3 6 2 3 3 2" xfId="42294"/>
    <cellStyle name="40% - Akzent3 3 6 2 3 4" xfId="32366"/>
    <cellStyle name="40% - Akzent3 3 6 2 4" xfId="14056"/>
    <cellStyle name="40% - Akzent3 3 6 2 4 2" xfId="24078"/>
    <cellStyle name="40% - Akzent3 3 6 2 4 2 2" xfId="43944"/>
    <cellStyle name="40% - Akzent3 3 6 2 4 3" xfId="34016"/>
    <cellStyle name="40% - Akzent3 3 6 2 5" xfId="17366"/>
    <cellStyle name="40% - Akzent3 3 6 2 5 2" xfId="27388"/>
    <cellStyle name="40% - Akzent3 3 6 2 5 2 2" xfId="47254"/>
    <cellStyle name="40% - Akzent3 3 6 2 5 3" xfId="37326"/>
    <cellStyle name="40% - Akzent3 3 6 2 6" xfId="18520"/>
    <cellStyle name="40% - Akzent3 3 6 2 6 2" xfId="28497"/>
    <cellStyle name="40% - Akzent3 3 6 2 6 2 2" xfId="48363"/>
    <cellStyle name="40% - Akzent3 3 6 2 6 3" xfId="38435"/>
    <cellStyle name="40% - Akzent3 3 6 2 7" xfId="20222"/>
    <cellStyle name="40% - Akzent3 3 6 2 7 2" xfId="40090"/>
    <cellStyle name="40% - Akzent3 3 6 2 8" xfId="30162"/>
    <cellStyle name="40% - Akzent3 3 6 3" xfId="7003"/>
    <cellStyle name="40% - Akzent3 3 6 3 2" xfId="14055"/>
    <cellStyle name="40% - Akzent3 3 6 3 2 2" xfId="24077"/>
    <cellStyle name="40% - Akzent3 3 6 3 2 2 2" xfId="43943"/>
    <cellStyle name="40% - Akzent3 3 6 3 2 3" xfId="34015"/>
    <cellStyle name="40% - Akzent3 3 6 3 3" xfId="20221"/>
    <cellStyle name="40% - Akzent3 3 6 3 3 2" xfId="40089"/>
    <cellStyle name="40% - Akzent3 3 6 3 4" xfId="30161"/>
    <cellStyle name="40% - Akzent3 3 6 4" xfId="11298"/>
    <cellStyle name="40% - Akzent3 3 6 4 2" xfId="15155"/>
    <cellStyle name="40% - Akzent3 3 6 4 2 2" xfId="25177"/>
    <cellStyle name="40% - Akzent3 3 6 4 2 2 2" xfId="45043"/>
    <cellStyle name="40% - Akzent3 3 6 4 2 3" xfId="35115"/>
    <cellStyle name="40% - Akzent3 3 6 4 3" xfId="21321"/>
    <cellStyle name="40% - Akzent3 3 6 4 3 2" xfId="41189"/>
    <cellStyle name="40% - Akzent3 3 6 4 4" xfId="31261"/>
    <cellStyle name="40% - Akzent3 3 6 5" xfId="12402"/>
    <cellStyle name="40% - Akzent3 3 6 5 2" xfId="16259"/>
    <cellStyle name="40% - Akzent3 3 6 5 2 2" xfId="26281"/>
    <cellStyle name="40% - Akzent3 3 6 5 2 2 2" xfId="46147"/>
    <cellStyle name="40% - Akzent3 3 6 5 2 3" xfId="36219"/>
    <cellStyle name="40% - Akzent3 3 6 5 3" xfId="22425"/>
    <cellStyle name="40% - Akzent3 3 6 5 3 2" xfId="42293"/>
    <cellStyle name="40% - Akzent3 3 6 5 4" xfId="32365"/>
    <cellStyle name="40% - Akzent3 3 6 6" xfId="13214"/>
    <cellStyle name="40% - Akzent3 3 6 6 2" xfId="23237"/>
    <cellStyle name="40% - Akzent3 3 6 6 2 2" xfId="43103"/>
    <cellStyle name="40% - Akzent3 3 6 6 3" xfId="33175"/>
    <cellStyle name="40% - Akzent3 3 6 7" xfId="17365"/>
    <cellStyle name="40% - Akzent3 3 6 7 2" xfId="27387"/>
    <cellStyle name="40% - Akzent3 3 6 7 2 2" xfId="47253"/>
    <cellStyle name="40% - Akzent3 3 6 7 3" xfId="37325"/>
    <cellStyle name="40% - Akzent3 3 6 8" xfId="18519"/>
    <cellStyle name="40% - Akzent3 3 6 8 2" xfId="28496"/>
    <cellStyle name="40% - Akzent3 3 6 8 2 2" xfId="48362"/>
    <cellStyle name="40% - Akzent3 3 6 8 3" xfId="38434"/>
    <cellStyle name="40% - Akzent3 3 6 9" xfId="19380"/>
    <cellStyle name="40% - Akzent3 3 6 9 2" xfId="39249"/>
    <cellStyle name="40% - Akzent3 3 7" xfId="335"/>
    <cellStyle name="40% - Akzent3 3 7 10" xfId="29320"/>
    <cellStyle name="40% - Akzent3 3 7 2" xfId="7006"/>
    <cellStyle name="40% - Akzent3 3 7 2 2" xfId="11301"/>
    <cellStyle name="40% - Akzent3 3 7 2 2 2" xfId="15158"/>
    <cellStyle name="40% - Akzent3 3 7 2 2 2 2" xfId="25180"/>
    <cellStyle name="40% - Akzent3 3 7 2 2 2 2 2" xfId="45046"/>
    <cellStyle name="40% - Akzent3 3 7 2 2 2 3" xfId="35118"/>
    <cellStyle name="40% - Akzent3 3 7 2 2 3" xfId="21324"/>
    <cellStyle name="40% - Akzent3 3 7 2 2 3 2" xfId="41192"/>
    <cellStyle name="40% - Akzent3 3 7 2 2 4" xfId="31264"/>
    <cellStyle name="40% - Akzent3 3 7 2 3" xfId="12405"/>
    <cellStyle name="40% - Akzent3 3 7 2 3 2" xfId="16262"/>
    <cellStyle name="40% - Akzent3 3 7 2 3 2 2" xfId="26284"/>
    <cellStyle name="40% - Akzent3 3 7 2 3 2 2 2" xfId="46150"/>
    <cellStyle name="40% - Akzent3 3 7 2 3 2 3" xfId="36222"/>
    <cellStyle name="40% - Akzent3 3 7 2 3 3" xfId="22428"/>
    <cellStyle name="40% - Akzent3 3 7 2 3 3 2" xfId="42296"/>
    <cellStyle name="40% - Akzent3 3 7 2 3 4" xfId="32368"/>
    <cellStyle name="40% - Akzent3 3 7 2 4" xfId="14058"/>
    <cellStyle name="40% - Akzent3 3 7 2 4 2" xfId="24080"/>
    <cellStyle name="40% - Akzent3 3 7 2 4 2 2" xfId="43946"/>
    <cellStyle name="40% - Akzent3 3 7 2 4 3" xfId="34018"/>
    <cellStyle name="40% - Akzent3 3 7 2 5" xfId="17368"/>
    <cellStyle name="40% - Akzent3 3 7 2 5 2" xfId="27390"/>
    <cellStyle name="40% - Akzent3 3 7 2 5 2 2" xfId="47256"/>
    <cellStyle name="40% - Akzent3 3 7 2 5 3" xfId="37328"/>
    <cellStyle name="40% - Akzent3 3 7 2 6" xfId="18522"/>
    <cellStyle name="40% - Akzent3 3 7 2 6 2" xfId="28499"/>
    <cellStyle name="40% - Akzent3 3 7 2 6 2 2" xfId="48365"/>
    <cellStyle name="40% - Akzent3 3 7 2 6 3" xfId="38437"/>
    <cellStyle name="40% - Akzent3 3 7 2 7" xfId="20224"/>
    <cellStyle name="40% - Akzent3 3 7 2 7 2" xfId="40092"/>
    <cellStyle name="40% - Akzent3 3 7 2 8" xfId="30164"/>
    <cellStyle name="40% - Akzent3 3 7 3" xfId="7005"/>
    <cellStyle name="40% - Akzent3 3 7 3 2" xfId="14057"/>
    <cellStyle name="40% - Akzent3 3 7 3 2 2" xfId="24079"/>
    <cellStyle name="40% - Akzent3 3 7 3 2 2 2" xfId="43945"/>
    <cellStyle name="40% - Akzent3 3 7 3 2 3" xfId="34017"/>
    <cellStyle name="40% - Akzent3 3 7 3 3" xfId="20223"/>
    <cellStyle name="40% - Akzent3 3 7 3 3 2" xfId="40091"/>
    <cellStyle name="40% - Akzent3 3 7 3 4" xfId="30163"/>
    <cellStyle name="40% - Akzent3 3 7 4" xfId="11300"/>
    <cellStyle name="40% - Akzent3 3 7 4 2" xfId="15157"/>
    <cellStyle name="40% - Akzent3 3 7 4 2 2" xfId="25179"/>
    <cellStyle name="40% - Akzent3 3 7 4 2 2 2" xfId="45045"/>
    <cellStyle name="40% - Akzent3 3 7 4 2 3" xfId="35117"/>
    <cellStyle name="40% - Akzent3 3 7 4 3" xfId="21323"/>
    <cellStyle name="40% - Akzent3 3 7 4 3 2" xfId="41191"/>
    <cellStyle name="40% - Akzent3 3 7 4 4" xfId="31263"/>
    <cellStyle name="40% - Akzent3 3 7 5" xfId="12404"/>
    <cellStyle name="40% - Akzent3 3 7 5 2" xfId="16261"/>
    <cellStyle name="40% - Akzent3 3 7 5 2 2" xfId="26283"/>
    <cellStyle name="40% - Akzent3 3 7 5 2 2 2" xfId="46149"/>
    <cellStyle name="40% - Akzent3 3 7 5 2 3" xfId="36221"/>
    <cellStyle name="40% - Akzent3 3 7 5 3" xfId="22427"/>
    <cellStyle name="40% - Akzent3 3 7 5 3 2" xfId="42295"/>
    <cellStyle name="40% - Akzent3 3 7 5 4" xfId="32367"/>
    <cellStyle name="40% - Akzent3 3 7 6" xfId="13215"/>
    <cellStyle name="40% - Akzent3 3 7 6 2" xfId="23238"/>
    <cellStyle name="40% - Akzent3 3 7 6 2 2" xfId="43104"/>
    <cellStyle name="40% - Akzent3 3 7 6 3" xfId="33176"/>
    <cellStyle name="40% - Akzent3 3 7 7" xfId="17367"/>
    <cellStyle name="40% - Akzent3 3 7 7 2" xfId="27389"/>
    <cellStyle name="40% - Akzent3 3 7 7 2 2" xfId="47255"/>
    <cellStyle name="40% - Akzent3 3 7 7 3" xfId="37327"/>
    <cellStyle name="40% - Akzent3 3 7 8" xfId="18521"/>
    <cellStyle name="40% - Akzent3 3 7 8 2" xfId="28498"/>
    <cellStyle name="40% - Akzent3 3 7 8 2 2" xfId="48364"/>
    <cellStyle name="40% - Akzent3 3 7 8 3" xfId="38436"/>
    <cellStyle name="40% - Akzent3 3 7 9" xfId="19381"/>
    <cellStyle name="40% - Akzent3 3 7 9 2" xfId="39250"/>
    <cellStyle name="40% - Akzent3 3 8" xfId="336"/>
    <cellStyle name="40% - Akzent3 3 8 10" xfId="29321"/>
    <cellStyle name="40% - Akzent3 3 8 2" xfId="7008"/>
    <cellStyle name="40% - Akzent3 3 8 2 2" xfId="11303"/>
    <cellStyle name="40% - Akzent3 3 8 2 2 2" xfId="15160"/>
    <cellStyle name="40% - Akzent3 3 8 2 2 2 2" xfId="25182"/>
    <cellStyle name="40% - Akzent3 3 8 2 2 2 2 2" xfId="45048"/>
    <cellStyle name="40% - Akzent3 3 8 2 2 2 3" xfId="35120"/>
    <cellStyle name="40% - Akzent3 3 8 2 2 3" xfId="21326"/>
    <cellStyle name="40% - Akzent3 3 8 2 2 3 2" xfId="41194"/>
    <cellStyle name="40% - Akzent3 3 8 2 2 4" xfId="31266"/>
    <cellStyle name="40% - Akzent3 3 8 2 3" xfId="12407"/>
    <cellStyle name="40% - Akzent3 3 8 2 3 2" xfId="16264"/>
    <cellStyle name="40% - Akzent3 3 8 2 3 2 2" xfId="26286"/>
    <cellStyle name="40% - Akzent3 3 8 2 3 2 2 2" xfId="46152"/>
    <cellStyle name="40% - Akzent3 3 8 2 3 2 3" xfId="36224"/>
    <cellStyle name="40% - Akzent3 3 8 2 3 3" xfId="22430"/>
    <cellStyle name="40% - Akzent3 3 8 2 3 3 2" xfId="42298"/>
    <cellStyle name="40% - Akzent3 3 8 2 3 4" xfId="32370"/>
    <cellStyle name="40% - Akzent3 3 8 2 4" xfId="14060"/>
    <cellStyle name="40% - Akzent3 3 8 2 4 2" xfId="24082"/>
    <cellStyle name="40% - Akzent3 3 8 2 4 2 2" xfId="43948"/>
    <cellStyle name="40% - Akzent3 3 8 2 4 3" xfId="34020"/>
    <cellStyle name="40% - Akzent3 3 8 2 5" xfId="17370"/>
    <cellStyle name="40% - Akzent3 3 8 2 5 2" xfId="27392"/>
    <cellStyle name="40% - Akzent3 3 8 2 5 2 2" xfId="47258"/>
    <cellStyle name="40% - Akzent3 3 8 2 5 3" xfId="37330"/>
    <cellStyle name="40% - Akzent3 3 8 2 6" xfId="18524"/>
    <cellStyle name="40% - Akzent3 3 8 2 6 2" xfId="28501"/>
    <cellStyle name="40% - Akzent3 3 8 2 6 2 2" xfId="48367"/>
    <cellStyle name="40% - Akzent3 3 8 2 6 3" xfId="38439"/>
    <cellStyle name="40% - Akzent3 3 8 2 7" xfId="20226"/>
    <cellStyle name="40% - Akzent3 3 8 2 7 2" xfId="40094"/>
    <cellStyle name="40% - Akzent3 3 8 2 8" xfId="30166"/>
    <cellStyle name="40% - Akzent3 3 8 3" xfId="7007"/>
    <cellStyle name="40% - Akzent3 3 8 3 2" xfId="14059"/>
    <cellStyle name="40% - Akzent3 3 8 3 2 2" xfId="24081"/>
    <cellStyle name="40% - Akzent3 3 8 3 2 2 2" xfId="43947"/>
    <cellStyle name="40% - Akzent3 3 8 3 2 3" xfId="34019"/>
    <cellStyle name="40% - Akzent3 3 8 3 3" xfId="20225"/>
    <cellStyle name="40% - Akzent3 3 8 3 3 2" xfId="40093"/>
    <cellStyle name="40% - Akzent3 3 8 3 4" xfId="30165"/>
    <cellStyle name="40% - Akzent3 3 8 4" xfId="11302"/>
    <cellStyle name="40% - Akzent3 3 8 4 2" xfId="15159"/>
    <cellStyle name="40% - Akzent3 3 8 4 2 2" xfId="25181"/>
    <cellStyle name="40% - Akzent3 3 8 4 2 2 2" xfId="45047"/>
    <cellStyle name="40% - Akzent3 3 8 4 2 3" xfId="35119"/>
    <cellStyle name="40% - Akzent3 3 8 4 3" xfId="21325"/>
    <cellStyle name="40% - Akzent3 3 8 4 3 2" xfId="41193"/>
    <cellStyle name="40% - Akzent3 3 8 4 4" xfId="31265"/>
    <cellStyle name="40% - Akzent3 3 8 5" xfId="12406"/>
    <cellStyle name="40% - Akzent3 3 8 5 2" xfId="16263"/>
    <cellStyle name="40% - Akzent3 3 8 5 2 2" xfId="26285"/>
    <cellStyle name="40% - Akzent3 3 8 5 2 2 2" xfId="46151"/>
    <cellStyle name="40% - Akzent3 3 8 5 2 3" xfId="36223"/>
    <cellStyle name="40% - Akzent3 3 8 5 3" xfId="22429"/>
    <cellStyle name="40% - Akzent3 3 8 5 3 2" xfId="42297"/>
    <cellStyle name="40% - Akzent3 3 8 5 4" xfId="32369"/>
    <cellStyle name="40% - Akzent3 3 8 6" xfId="13216"/>
    <cellStyle name="40% - Akzent3 3 8 6 2" xfId="23239"/>
    <cellStyle name="40% - Akzent3 3 8 6 2 2" xfId="43105"/>
    <cellStyle name="40% - Akzent3 3 8 6 3" xfId="33177"/>
    <cellStyle name="40% - Akzent3 3 8 7" xfId="17369"/>
    <cellStyle name="40% - Akzent3 3 8 7 2" xfId="27391"/>
    <cellStyle name="40% - Akzent3 3 8 7 2 2" xfId="47257"/>
    <cellStyle name="40% - Akzent3 3 8 7 3" xfId="37329"/>
    <cellStyle name="40% - Akzent3 3 8 8" xfId="18523"/>
    <cellStyle name="40% - Akzent3 3 8 8 2" xfId="28500"/>
    <cellStyle name="40% - Akzent3 3 8 8 2 2" xfId="48366"/>
    <cellStyle name="40% - Akzent3 3 8 8 3" xfId="38438"/>
    <cellStyle name="40% - Akzent3 3 8 9" xfId="19382"/>
    <cellStyle name="40% - Akzent3 3 8 9 2" xfId="39251"/>
    <cellStyle name="40% - Akzent3 3 9" xfId="337"/>
    <cellStyle name="40% - Akzent3 3 9 10" xfId="29322"/>
    <cellStyle name="40% - Akzent3 3 9 2" xfId="7010"/>
    <cellStyle name="40% - Akzent3 3 9 2 2" xfId="11305"/>
    <cellStyle name="40% - Akzent3 3 9 2 2 2" xfId="15162"/>
    <cellStyle name="40% - Akzent3 3 9 2 2 2 2" xfId="25184"/>
    <cellStyle name="40% - Akzent3 3 9 2 2 2 2 2" xfId="45050"/>
    <cellStyle name="40% - Akzent3 3 9 2 2 2 3" xfId="35122"/>
    <cellStyle name="40% - Akzent3 3 9 2 2 3" xfId="21328"/>
    <cellStyle name="40% - Akzent3 3 9 2 2 3 2" xfId="41196"/>
    <cellStyle name="40% - Akzent3 3 9 2 2 4" xfId="31268"/>
    <cellStyle name="40% - Akzent3 3 9 2 3" xfId="12409"/>
    <cellStyle name="40% - Akzent3 3 9 2 3 2" xfId="16266"/>
    <cellStyle name="40% - Akzent3 3 9 2 3 2 2" xfId="26288"/>
    <cellStyle name="40% - Akzent3 3 9 2 3 2 2 2" xfId="46154"/>
    <cellStyle name="40% - Akzent3 3 9 2 3 2 3" xfId="36226"/>
    <cellStyle name="40% - Akzent3 3 9 2 3 3" xfId="22432"/>
    <cellStyle name="40% - Akzent3 3 9 2 3 3 2" xfId="42300"/>
    <cellStyle name="40% - Akzent3 3 9 2 3 4" xfId="32372"/>
    <cellStyle name="40% - Akzent3 3 9 2 4" xfId="14062"/>
    <cellStyle name="40% - Akzent3 3 9 2 4 2" xfId="24084"/>
    <cellStyle name="40% - Akzent3 3 9 2 4 2 2" xfId="43950"/>
    <cellStyle name="40% - Akzent3 3 9 2 4 3" xfId="34022"/>
    <cellStyle name="40% - Akzent3 3 9 2 5" xfId="17372"/>
    <cellStyle name="40% - Akzent3 3 9 2 5 2" xfId="27394"/>
    <cellStyle name="40% - Akzent3 3 9 2 5 2 2" xfId="47260"/>
    <cellStyle name="40% - Akzent3 3 9 2 5 3" xfId="37332"/>
    <cellStyle name="40% - Akzent3 3 9 2 6" xfId="18526"/>
    <cellStyle name="40% - Akzent3 3 9 2 6 2" xfId="28503"/>
    <cellStyle name="40% - Akzent3 3 9 2 6 2 2" xfId="48369"/>
    <cellStyle name="40% - Akzent3 3 9 2 6 3" xfId="38441"/>
    <cellStyle name="40% - Akzent3 3 9 2 7" xfId="20228"/>
    <cellStyle name="40% - Akzent3 3 9 2 7 2" xfId="40096"/>
    <cellStyle name="40% - Akzent3 3 9 2 8" xfId="30168"/>
    <cellStyle name="40% - Akzent3 3 9 3" xfId="7009"/>
    <cellStyle name="40% - Akzent3 3 9 3 2" xfId="14061"/>
    <cellStyle name="40% - Akzent3 3 9 3 2 2" xfId="24083"/>
    <cellStyle name="40% - Akzent3 3 9 3 2 2 2" xfId="43949"/>
    <cellStyle name="40% - Akzent3 3 9 3 2 3" xfId="34021"/>
    <cellStyle name="40% - Akzent3 3 9 3 3" xfId="20227"/>
    <cellStyle name="40% - Akzent3 3 9 3 3 2" xfId="40095"/>
    <cellStyle name="40% - Akzent3 3 9 3 4" xfId="30167"/>
    <cellStyle name="40% - Akzent3 3 9 4" xfId="11304"/>
    <cellStyle name="40% - Akzent3 3 9 4 2" xfId="15161"/>
    <cellStyle name="40% - Akzent3 3 9 4 2 2" xfId="25183"/>
    <cellStyle name="40% - Akzent3 3 9 4 2 2 2" xfId="45049"/>
    <cellStyle name="40% - Akzent3 3 9 4 2 3" xfId="35121"/>
    <cellStyle name="40% - Akzent3 3 9 4 3" xfId="21327"/>
    <cellStyle name="40% - Akzent3 3 9 4 3 2" xfId="41195"/>
    <cellStyle name="40% - Akzent3 3 9 4 4" xfId="31267"/>
    <cellStyle name="40% - Akzent3 3 9 5" xfId="12408"/>
    <cellStyle name="40% - Akzent3 3 9 5 2" xfId="16265"/>
    <cellStyle name="40% - Akzent3 3 9 5 2 2" xfId="26287"/>
    <cellStyle name="40% - Akzent3 3 9 5 2 2 2" xfId="46153"/>
    <cellStyle name="40% - Akzent3 3 9 5 2 3" xfId="36225"/>
    <cellStyle name="40% - Akzent3 3 9 5 3" xfId="22431"/>
    <cellStyle name="40% - Akzent3 3 9 5 3 2" xfId="42299"/>
    <cellStyle name="40% - Akzent3 3 9 5 4" xfId="32371"/>
    <cellStyle name="40% - Akzent3 3 9 6" xfId="13217"/>
    <cellStyle name="40% - Akzent3 3 9 6 2" xfId="23240"/>
    <cellStyle name="40% - Akzent3 3 9 6 2 2" xfId="43106"/>
    <cellStyle name="40% - Akzent3 3 9 6 3" xfId="33178"/>
    <cellStyle name="40% - Akzent3 3 9 7" xfId="17371"/>
    <cellStyle name="40% - Akzent3 3 9 7 2" xfId="27393"/>
    <cellStyle name="40% - Akzent3 3 9 7 2 2" xfId="47259"/>
    <cellStyle name="40% - Akzent3 3 9 7 3" xfId="37331"/>
    <cellStyle name="40% - Akzent3 3 9 8" xfId="18525"/>
    <cellStyle name="40% - Akzent3 3 9 8 2" xfId="28502"/>
    <cellStyle name="40% - Akzent3 3 9 8 2 2" xfId="48368"/>
    <cellStyle name="40% - Akzent3 3 9 8 3" xfId="38440"/>
    <cellStyle name="40% - Akzent3 3 9 9" xfId="19383"/>
    <cellStyle name="40% - Akzent3 3 9 9 2" xfId="39252"/>
    <cellStyle name="40% - Akzent3 4" xfId="338"/>
    <cellStyle name="40% - Akzent3 4 10" xfId="339"/>
    <cellStyle name="40% - Akzent3 4 10 10" xfId="29323"/>
    <cellStyle name="40% - Akzent3 4 10 2" xfId="7012"/>
    <cellStyle name="40% - Akzent3 4 10 2 2" xfId="11307"/>
    <cellStyle name="40% - Akzent3 4 10 2 2 2" xfId="15164"/>
    <cellStyle name="40% - Akzent3 4 10 2 2 2 2" xfId="25186"/>
    <cellStyle name="40% - Akzent3 4 10 2 2 2 2 2" xfId="45052"/>
    <cellStyle name="40% - Akzent3 4 10 2 2 2 3" xfId="35124"/>
    <cellStyle name="40% - Akzent3 4 10 2 2 3" xfId="21330"/>
    <cellStyle name="40% - Akzent3 4 10 2 2 3 2" xfId="41198"/>
    <cellStyle name="40% - Akzent3 4 10 2 2 4" xfId="31270"/>
    <cellStyle name="40% - Akzent3 4 10 2 3" xfId="12411"/>
    <cellStyle name="40% - Akzent3 4 10 2 3 2" xfId="16268"/>
    <cellStyle name="40% - Akzent3 4 10 2 3 2 2" xfId="26290"/>
    <cellStyle name="40% - Akzent3 4 10 2 3 2 2 2" xfId="46156"/>
    <cellStyle name="40% - Akzent3 4 10 2 3 2 3" xfId="36228"/>
    <cellStyle name="40% - Akzent3 4 10 2 3 3" xfId="22434"/>
    <cellStyle name="40% - Akzent3 4 10 2 3 3 2" xfId="42302"/>
    <cellStyle name="40% - Akzent3 4 10 2 3 4" xfId="32374"/>
    <cellStyle name="40% - Akzent3 4 10 2 4" xfId="14064"/>
    <cellStyle name="40% - Akzent3 4 10 2 4 2" xfId="24086"/>
    <cellStyle name="40% - Akzent3 4 10 2 4 2 2" xfId="43952"/>
    <cellStyle name="40% - Akzent3 4 10 2 4 3" xfId="34024"/>
    <cellStyle name="40% - Akzent3 4 10 2 5" xfId="17374"/>
    <cellStyle name="40% - Akzent3 4 10 2 5 2" xfId="27396"/>
    <cellStyle name="40% - Akzent3 4 10 2 5 2 2" xfId="47262"/>
    <cellStyle name="40% - Akzent3 4 10 2 5 3" xfId="37334"/>
    <cellStyle name="40% - Akzent3 4 10 2 6" xfId="18528"/>
    <cellStyle name="40% - Akzent3 4 10 2 6 2" xfId="28505"/>
    <cellStyle name="40% - Akzent3 4 10 2 6 2 2" xfId="48371"/>
    <cellStyle name="40% - Akzent3 4 10 2 6 3" xfId="38443"/>
    <cellStyle name="40% - Akzent3 4 10 2 7" xfId="20230"/>
    <cellStyle name="40% - Akzent3 4 10 2 7 2" xfId="40098"/>
    <cellStyle name="40% - Akzent3 4 10 2 8" xfId="30170"/>
    <cellStyle name="40% - Akzent3 4 10 3" xfId="7011"/>
    <cellStyle name="40% - Akzent3 4 10 3 2" xfId="14063"/>
    <cellStyle name="40% - Akzent3 4 10 3 2 2" xfId="24085"/>
    <cellStyle name="40% - Akzent3 4 10 3 2 2 2" xfId="43951"/>
    <cellStyle name="40% - Akzent3 4 10 3 2 3" xfId="34023"/>
    <cellStyle name="40% - Akzent3 4 10 3 3" xfId="20229"/>
    <cellStyle name="40% - Akzent3 4 10 3 3 2" xfId="40097"/>
    <cellStyle name="40% - Akzent3 4 10 3 4" xfId="30169"/>
    <cellStyle name="40% - Akzent3 4 10 4" xfId="11306"/>
    <cellStyle name="40% - Akzent3 4 10 4 2" xfId="15163"/>
    <cellStyle name="40% - Akzent3 4 10 4 2 2" xfId="25185"/>
    <cellStyle name="40% - Akzent3 4 10 4 2 2 2" xfId="45051"/>
    <cellStyle name="40% - Akzent3 4 10 4 2 3" xfId="35123"/>
    <cellStyle name="40% - Akzent3 4 10 4 3" xfId="21329"/>
    <cellStyle name="40% - Akzent3 4 10 4 3 2" xfId="41197"/>
    <cellStyle name="40% - Akzent3 4 10 4 4" xfId="31269"/>
    <cellStyle name="40% - Akzent3 4 10 5" xfId="12410"/>
    <cellStyle name="40% - Akzent3 4 10 5 2" xfId="16267"/>
    <cellStyle name="40% - Akzent3 4 10 5 2 2" xfId="26289"/>
    <cellStyle name="40% - Akzent3 4 10 5 2 2 2" xfId="46155"/>
    <cellStyle name="40% - Akzent3 4 10 5 2 3" xfId="36227"/>
    <cellStyle name="40% - Akzent3 4 10 5 3" xfId="22433"/>
    <cellStyle name="40% - Akzent3 4 10 5 3 2" xfId="42301"/>
    <cellStyle name="40% - Akzent3 4 10 5 4" xfId="32373"/>
    <cellStyle name="40% - Akzent3 4 10 6" xfId="13218"/>
    <cellStyle name="40% - Akzent3 4 10 6 2" xfId="23241"/>
    <cellStyle name="40% - Akzent3 4 10 6 2 2" xfId="43107"/>
    <cellStyle name="40% - Akzent3 4 10 6 3" xfId="33179"/>
    <cellStyle name="40% - Akzent3 4 10 7" xfId="17373"/>
    <cellStyle name="40% - Akzent3 4 10 7 2" xfId="27395"/>
    <cellStyle name="40% - Akzent3 4 10 7 2 2" xfId="47261"/>
    <cellStyle name="40% - Akzent3 4 10 7 3" xfId="37333"/>
    <cellStyle name="40% - Akzent3 4 10 8" xfId="18527"/>
    <cellStyle name="40% - Akzent3 4 10 8 2" xfId="28504"/>
    <cellStyle name="40% - Akzent3 4 10 8 2 2" xfId="48370"/>
    <cellStyle name="40% - Akzent3 4 10 8 3" xfId="38442"/>
    <cellStyle name="40% - Akzent3 4 10 9" xfId="19384"/>
    <cellStyle name="40% - Akzent3 4 10 9 2" xfId="39253"/>
    <cellStyle name="40% - Akzent3 4 11" xfId="340"/>
    <cellStyle name="40% - Akzent3 4 11 10" xfId="29324"/>
    <cellStyle name="40% - Akzent3 4 11 2" xfId="7014"/>
    <cellStyle name="40% - Akzent3 4 11 2 2" xfId="11309"/>
    <cellStyle name="40% - Akzent3 4 11 2 2 2" xfId="15166"/>
    <cellStyle name="40% - Akzent3 4 11 2 2 2 2" xfId="25188"/>
    <cellStyle name="40% - Akzent3 4 11 2 2 2 2 2" xfId="45054"/>
    <cellStyle name="40% - Akzent3 4 11 2 2 2 3" xfId="35126"/>
    <cellStyle name="40% - Akzent3 4 11 2 2 3" xfId="21332"/>
    <cellStyle name="40% - Akzent3 4 11 2 2 3 2" xfId="41200"/>
    <cellStyle name="40% - Akzent3 4 11 2 2 4" xfId="31272"/>
    <cellStyle name="40% - Akzent3 4 11 2 3" xfId="12413"/>
    <cellStyle name="40% - Akzent3 4 11 2 3 2" xfId="16270"/>
    <cellStyle name="40% - Akzent3 4 11 2 3 2 2" xfId="26292"/>
    <cellStyle name="40% - Akzent3 4 11 2 3 2 2 2" xfId="46158"/>
    <cellStyle name="40% - Akzent3 4 11 2 3 2 3" xfId="36230"/>
    <cellStyle name="40% - Akzent3 4 11 2 3 3" xfId="22436"/>
    <cellStyle name="40% - Akzent3 4 11 2 3 3 2" xfId="42304"/>
    <cellStyle name="40% - Akzent3 4 11 2 3 4" xfId="32376"/>
    <cellStyle name="40% - Akzent3 4 11 2 4" xfId="14066"/>
    <cellStyle name="40% - Akzent3 4 11 2 4 2" xfId="24088"/>
    <cellStyle name="40% - Akzent3 4 11 2 4 2 2" xfId="43954"/>
    <cellStyle name="40% - Akzent3 4 11 2 4 3" xfId="34026"/>
    <cellStyle name="40% - Akzent3 4 11 2 5" xfId="17376"/>
    <cellStyle name="40% - Akzent3 4 11 2 5 2" xfId="27398"/>
    <cellStyle name="40% - Akzent3 4 11 2 5 2 2" xfId="47264"/>
    <cellStyle name="40% - Akzent3 4 11 2 5 3" xfId="37336"/>
    <cellStyle name="40% - Akzent3 4 11 2 6" xfId="18530"/>
    <cellStyle name="40% - Akzent3 4 11 2 6 2" xfId="28507"/>
    <cellStyle name="40% - Akzent3 4 11 2 6 2 2" xfId="48373"/>
    <cellStyle name="40% - Akzent3 4 11 2 6 3" xfId="38445"/>
    <cellStyle name="40% - Akzent3 4 11 2 7" xfId="20232"/>
    <cellStyle name="40% - Akzent3 4 11 2 7 2" xfId="40100"/>
    <cellStyle name="40% - Akzent3 4 11 2 8" xfId="30172"/>
    <cellStyle name="40% - Akzent3 4 11 3" xfId="7013"/>
    <cellStyle name="40% - Akzent3 4 11 3 2" xfId="14065"/>
    <cellStyle name="40% - Akzent3 4 11 3 2 2" xfId="24087"/>
    <cellStyle name="40% - Akzent3 4 11 3 2 2 2" xfId="43953"/>
    <cellStyle name="40% - Akzent3 4 11 3 2 3" xfId="34025"/>
    <cellStyle name="40% - Akzent3 4 11 3 3" xfId="20231"/>
    <cellStyle name="40% - Akzent3 4 11 3 3 2" xfId="40099"/>
    <cellStyle name="40% - Akzent3 4 11 3 4" xfId="30171"/>
    <cellStyle name="40% - Akzent3 4 11 4" xfId="11308"/>
    <cellStyle name="40% - Akzent3 4 11 4 2" xfId="15165"/>
    <cellStyle name="40% - Akzent3 4 11 4 2 2" xfId="25187"/>
    <cellStyle name="40% - Akzent3 4 11 4 2 2 2" xfId="45053"/>
    <cellStyle name="40% - Akzent3 4 11 4 2 3" xfId="35125"/>
    <cellStyle name="40% - Akzent3 4 11 4 3" xfId="21331"/>
    <cellStyle name="40% - Akzent3 4 11 4 3 2" xfId="41199"/>
    <cellStyle name="40% - Akzent3 4 11 4 4" xfId="31271"/>
    <cellStyle name="40% - Akzent3 4 11 5" xfId="12412"/>
    <cellStyle name="40% - Akzent3 4 11 5 2" xfId="16269"/>
    <cellStyle name="40% - Akzent3 4 11 5 2 2" xfId="26291"/>
    <cellStyle name="40% - Akzent3 4 11 5 2 2 2" xfId="46157"/>
    <cellStyle name="40% - Akzent3 4 11 5 2 3" xfId="36229"/>
    <cellStyle name="40% - Akzent3 4 11 5 3" xfId="22435"/>
    <cellStyle name="40% - Akzent3 4 11 5 3 2" xfId="42303"/>
    <cellStyle name="40% - Akzent3 4 11 5 4" xfId="32375"/>
    <cellStyle name="40% - Akzent3 4 11 6" xfId="13219"/>
    <cellStyle name="40% - Akzent3 4 11 6 2" xfId="23242"/>
    <cellStyle name="40% - Akzent3 4 11 6 2 2" xfId="43108"/>
    <cellStyle name="40% - Akzent3 4 11 6 3" xfId="33180"/>
    <cellStyle name="40% - Akzent3 4 11 7" xfId="17375"/>
    <cellStyle name="40% - Akzent3 4 11 7 2" xfId="27397"/>
    <cellStyle name="40% - Akzent3 4 11 7 2 2" xfId="47263"/>
    <cellStyle name="40% - Akzent3 4 11 7 3" xfId="37335"/>
    <cellStyle name="40% - Akzent3 4 11 8" xfId="18529"/>
    <cellStyle name="40% - Akzent3 4 11 8 2" xfId="28506"/>
    <cellStyle name="40% - Akzent3 4 11 8 2 2" xfId="48372"/>
    <cellStyle name="40% - Akzent3 4 11 8 3" xfId="38444"/>
    <cellStyle name="40% - Akzent3 4 11 9" xfId="19385"/>
    <cellStyle name="40% - Akzent3 4 11 9 2" xfId="39254"/>
    <cellStyle name="40% - Akzent3 4 12" xfId="341"/>
    <cellStyle name="40% - Akzent3 4 12 10" xfId="29325"/>
    <cellStyle name="40% - Akzent3 4 12 2" xfId="7016"/>
    <cellStyle name="40% - Akzent3 4 12 2 2" xfId="11311"/>
    <cellStyle name="40% - Akzent3 4 12 2 2 2" xfId="15168"/>
    <cellStyle name="40% - Akzent3 4 12 2 2 2 2" xfId="25190"/>
    <cellStyle name="40% - Akzent3 4 12 2 2 2 2 2" xfId="45056"/>
    <cellStyle name="40% - Akzent3 4 12 2 2 2 3" xfId="35128"/>
    <cellStyle name="40% - Akzent3 4 12 2 2 3" xfId="21334"/>
    <cellStyle name="40% - Akzent3 4 12 2 2 3 2" xfId="41202"/>
    <cellStyle name="40% - Akzent3 4 12 2 2 4" xfId="31274"/>
    <cellStyle name="40% - Akzent3 4 12 2 3" xfId="12415"/>
    <cellStyle name="40% - Akzent3 4 12 2 3 2" xfId="16272"/>
    <cellStyle name="40% - Akzent3 4 12 2 3 2 2" xfId="26294"/>
    <cellStyle name="40% - Akzent3 4 12 2 3 2 2 2" xfId="46160"/>
    <cellStyle name="40% - Akzent3 4 12 2 3 2 3" xfId="36232"/>
    <cellStyle name="40% - Akzent3 4 12 2 3 3" xfId="22438"/>
    <cellStyle name="40% - Akzent3 4 12 2 3 3 2" xfId="42306"/>
    <cellStyle name="40% - Akzent3 4 12 2 3 4" xfId="32378"/>
    <cellStyle name="40% - Akzent3 4 12 2 4" xfId="14068"/>
    <cellStyle name="40% - Akzent3 4 12 2 4 2" xfId="24090"/>
    <cellStyle name="40% - Akzent3 4 12 2 4 2 2" xfId="43956"/>
    <cellStyle name="40% - Akzent3 4 12 2 4 3" xfId="34028"/>
    <cellStyle name="40% - Akzent3 4 12 2 5" xfId="17378"/>
    <cellStyle name="40% - Akzent3 4 12 2 5 2" xfId="27400"/>
    <cellStyle name="40% - Akzent3 4 12 2 5 2 2" xfId="47266"/>
    <cellStyle name="40% - Akzent3 4 12 2 5 3" xfId="37338"/>
    <cellStyle name="40% - Akzent3 4 12 2 6" xfId="18532"/>
    <cellStyle name="40% - Akzent3 4 12 2 6 2" xfId="28509"/>
    <cellStyle name="40% - Akzent3 4 12 2 6 2 2" xfId="48375"/>
    <cellStyle name="40% - Akzent3 4 12 2 6 3" xfId="38447"/>
    <cellStyle name="40% - Akzent3 4 12 2 7" xfId="20234"/>
    <cellStyle name="40% - Akzent3 4 12 2 7 2" xfId="40102"/>
    <cellStyle name="40% - Akzent3 4 12 2 8" xfId="30174"/>
    <cellStyle name="40% - Akzent3 4 12 3" xfId="7015"/>
    <cellStyle name="40% - Akzent3 4 12 3 2" xfId="14067"/>
    <cellStyle name="40% - Akzent3 4 12 3 2 2" xfId="24089"/>
    <cellStyle name="40% - Akzent3 4 12 3 2 2 2" xfId="43955"/>
    <cellStyle name="40% - Akzent3 4 12 3 2 3" xfId="34027"/>
    <cellStyle name="40% - Akzent3 4 12 3 3" xfId="20233"/>
    <cellStyle name="40% - Akzent3 4 12 3 3 2" xfId="40101"/>
    <cellStyle name="40% - Akzent3 4 12 3 4" xfId="30173"/>
    <cellStyle name="40% - Akzent3 4 12 4" xfId="11310"/>
    <cellStyle name="40% - Akzent3 4 12 4 2" xfId="15167"/>
    <cellStyle name="40% - Akzent3 4 12 4 2 2" xfId="25189"/>
    <cellStyle name="40% - Akzent3 4 12 4 2 2 2" xfId="45055"/>
    <cellStyle name="40% - Akzent3 4 12 4 2 3" xfId="35127"/>
    <cellStyle name="40% - Akzent3 4 12 4 3" xfId="21333"/>
    <cellStyle name="40% - Akzent3 4 12 4 3 2" xfId="41201"/>
    <cellStyle name="40% - Akzent3 4 12 4 4" xfId="31273"/>
    <cellStyle name="40% - Akzent3 4 12 5" xfId="12414"/>
    <cellStyle name="40% - Akzent3 4 12 5 2" xfId="16271"/>
    <cellStyle name="40% - Akzent3 4 12 5 2 2" xfId="26293"/>
    <cellStyle name="40% - Akzent3 4 12 5 2 2 2" xfId="46159"/>
    <cellStyle name="40% - Akzent3 4 12 5 2 3" xfId="36231"/>
    <cellStyle name="40% - Akzent3 4 12 5 3" xfId="22437"/>
    <cellStyle name="40% - Akzent3 4 12 5 3 2" xfId="42305"/>
    <cellStyle name="40% - Akzent3 4 12 5 4" xfId="32377"/>
    <cellStyle name="40% - Akzent3 4 12 6" xfId="13220"/>
    <cellStyle name="40% - Akzent3 4 12 6 2" xfId="23243"/>
    <cellStyle name="40% - Akzent3 4 12 6 2 2" xfId="43109"/>
    <cellStyle name="40% - Akzent3 4 12 6 3" xfId="33181"/>
    <cellStyle name="40% - Akzent3 4 12 7" xfId="17377"/>
    <cellStyle name="40% - Akzent3 4 12 7 2" xfId="27399"/>
    <cellStyle name="40% - Akzent3 4 12 7 2 2" xfId="47265"/>
    <cellStyle name="40% - Akzent3 4 12 7 3" xfId="37337"/>
    <cellStyle name="40% - Akzent3 4 12 8" xfId="18531"/>
    <cellStyle name="40% - Akzent3 4 12 8 2" xfId="28508"/>
    <cellStyle name="40% - Akzent3 4 12 8 2 2" xfId="48374"/>
    <cellStyle name="40% - Akzent3 4 12 8 3" xfId="38446"/>
    <cellStyle name="40% - Akzent3 4 12 9" xfId="19386"/>
    <cellStyle name="40% - Akzent3 4 12 9 2" xfId="39255"/>
    <cellStyle name="40% - Akzent3 4 13" xfId="342"/>
    <cellStyle name="40% - Akzent3 4 13 10" xfId="29326"/>
    <cellStyle name="40% - Akzent3 4 13 2" xfId="7018"/>
    <cellStyle name="40% - Akzent3 4 13 2 2" xfId="11313"/>
    <cellStyle name="40% - Akzent3 4 13 2 2 2" xfId="15170"/>
    <cellStyle name="40% - Akzent3 4 13 2 2 2 2" xfId="25192"/>
    <cellStyle name="40% - Akzent3 4 13 2 2 2 2 2" xfId="45058"/>
    <cellStyle name="40% - Akzent3 4 13 2 2 2 3" xfId="35130"/>
    <cellStyle name="40% - Akzent3 4 13 2 2 3" xfId="21336"/>
    <cellStyle name="40% - Akzent3 4 13 2 2 3 2" xfId="41204"/>
    <cellStyle name="40% - Akzent3 4 13 2 2 4" xfId="31276"/>
    <cellStyle name="40% - Akzent3 4 13 2 3" xfId="12417"/>
    <cellStyle name="40% - Akzent3 4 13 2 3 2" xfId="16274"/>
    <cellStyle name="40% - Akzent3 4 13 2 3 2 2" xfId="26296"/>
    <cellStyle name="40% - Akzent3 4 13 2 3 2 2 2" xfId="46162"/>
    <cellStyle name="40% - Akzent3 4 13 2 3 2 3" xfId="36234"/>
    <cellStyle name="40% - Akzent3 4 13 2 3 3" xfId="22440"/>
    <cellStyle name="40% - Akzent3 4 13 2 3 3 2" xfId="42308"/>
    <cellStyle name="40% - Akzent3 4 13 2 3 4" xfId="32380"/>
    <cellStyle name="40% - Akzent3 4 13 2 4" xfId="14070"/>
    <cellStyle name="40% - Akzent3 4 13 2 4 2" xfId="24092"/>
    <cellStyle name="40% - Akzent3 4 13 2 4 2 2" xfId="43958"/>
    <cellStyle name="40% - Akzent3 4 13 2 4 3" xfId="34030"/>
    <cellStyle name="40% - Akzent3 4 13 2 5" xfId="17380"/>
    <cellStyle name="40% - Akzent3 4 13 2 5 2" xfId="27402"/>
    <cellStyle name="40% - Akzent3 4 13 2 5 2 2" xfId="47268"/>
    <cellStyle name="40% - Akzent3 4 13 2 5 3" xfId="37340"/>
    <cellStyle name="40% - Akzent3 4 13 2 6" xfId="18534"/>
    <cellStyle name="40% - Akzent3 4 13 2 6 2" xfId="28511"/>
    <cellStyle name="40% - Akzent3 4 13 2 6 2 2" xfId="48377"/>
    <cellStyle name="40% - Akzent3 4 13 2 6 3" xfId="38449"/>
    <cellStyle name="40% - Akzent3 4 13 2 7" xfId="20236"/>
    <cellStyle name="40% - Akzent3 4 13 2 7 2" xfId="40104"/>
    <cellStyle name="40% - Akzent3 4 13 2 8" xfId="30176"/>
    <cellStyle name="40% - Akzent3 4 13 3" xfId="7017"/>
    <cellStyle name="40% - Akzent3 4 13 3 2" xfId="14069"/>
    <cellStyle name="40% - Akzent3 4 13 3 2 2" xfId="24091"/>
    <cellStyle name="40% - Akzent3 4 13 3 2 2 2" xfId="43957"/>
    <cellStyle name="40% - Akzent3 4 13 3 2 3" xfId="34029"/>
    <cellStyle name="40% - Akzent3 4 13 3 3" xfId="20235"/>
    <cellStyle name="40% - Akzent3 4 13 3 3 2" xfId="40103"/>
    <cellStyle name="40% - Akzent3 4 13 3 4" xfId="30175"/>
    <cellStyle name="40% - Akzent3 4 13 4" xfId="11312"/>
    <cellStyle name="40% - Akzent3 4 13 4 2" xfId="15169"/>
    <cellStyle name="40% - Akzent3 4 13 4 2 2" xfId="25191"/>
    <cellStyle name="40% - Akzent3 4 13 4 2 2 2" xfId="45057"/>
    <cellStyle name="40% - Akzent3 4 13 4 2 3" xfId="35129"/>
    <cellStyle name="40% - Akzent3 4 13 4 3" xfId="21335"/>
    <cellStyle name="40% - Akzent3 4 13 4 3 2" xfId="41203"/>
    <cellStyle name="40% - Akzent3 4 13 4 4" xfId="31275"/>
    <cellStyle name="40% - Akzent3 4 13 5" xfId="12416"/>
    <cellStyle name="40% - Akzent3 4 13 5 2" xfId="16273"/>
    <cellStyle name="40% - Akzent3 4 13 5 2 2" xfId="26295"/>
    <cellStyle name="40% - Akzent3 4 13 5 2 2 2" xfId="46161"/>
    <cellStyle name="40% - Akzent3 4 13 5 2 3" xfId="36233"/>
    <cellStyle name="40% - Akzent3 4 13 5 3" xfId="22439"/>
    <cellStyle name="40% - Akzent3 4 13 5 3 2" xfId="42307"/>
    <cellStyle name="40% - Akzent3 4 13 5 4" xfId="32379"/>
    <cellStyle name="40% - Akzent3 4 13 6" xfId="13221"/>
    <cellStyle name="40% - Akzent3 4 13 6 2" xfId="23244"/>
    <cellStyle name="40% - Akzent3 4 13 6 2 2" xfId="43110"/>
    <cellStyle name="40% - Akzent3 4 13 6 3" xfId="33182"/>
    <cellStyle name="40% - Akzent3 4 13 7" xfId="17379"/>
    <cellStyle name="40% - Akzent3 4 13 7 2" xfId="27401"/>
    <cellStyle name="40% - Akzent3 4 13 7 2 2" xfId="47267"/>
    <cellStyle name="40% - Akzent3 4 13 7 3" xfId="37339"/>
    <cellStyle name="40% - Akzent3 4 13 8" xfId="18533"/>
    <cellStyle name="40% - Akzent3 4 13 8 2" xfId="28510"/>
    <cellStyle name="40% - Akzent3 4 13 8 2 2" xfId="48376"/>
    <cellStyle name="40% - Akzent3 4 13 8 3" xfId="38448"/>
    <cellStyle name="40% - Akzent3 4 13 9" xfId="19387"/>
    <cellStyle name="40% - Akzent3 4 13 9 2" xfId="39256"/>
    <cellStyle name="40% - Akzent3 4 14" xfId="343"/>
    <cellStyle name="40% - Akzent3 4 14 10" xfId="29327"/>
    <cellStyle name="40% - Akzent3 4 14 2" xfId="7020"/>
    <cellStyle name="40% - Akzent3 4 14 2 2" xfId="11315"/>
    <cellStyle name="40% - Akzent3 4 14 2 2 2" xfId="15172"/>
    <cellStyle name="40% - Akzent3 4 14 2 2 2 2" xfId="25194"/>
    <cellStyle name="40% - Akzent3 4 14 2 2 2 2 2" xfId="45060"/>
    <cellStyle name="40% - Akzent3 4 14 2 2 2 3" xfId="35132"/>
    <cellStyle name="40% - Akzent3 4 14 2 2 3" xfId="21338"/>
    <cellStyle name="40% - Akzent3 4 14 2 2 3 2" xfId="41206"/>
    <cellStyle name="40% - Akzent3 4 14 2 2 4" xfId="31278"/>
    <cellStyle name="40% - Akzent3 4 14 2 3" xfId="12419"/>
    <cellStyle name="40% - Akzent3 4 14 2 3 2" xfId="16276"/>
    <cellStyle name="40% - Akzent3 4 14 2 3 2 2" xfId="26298"/>
    <cellStyle name="40% - Akzent3 4 14 2 3 2 2 2" xfId="46164"/>
    <cellStyle name="40% - Akzent3 4 14 2 3 2 3" xfId="36236"/>
    <cellStyle name="40% - Akzent3 4 14 2 3 3" xfId="22442"/>
    <cellStyle name="40% - Akzent3 4 14 2 3 3 2" xfId="42310"/>
    <cellStyle name="40% - Akzent3 4 14 2 3 4" xfId="32382"/>
    <cellStyle name="40% - Akzent3 4 14 2 4" xfId="14072"/>
    <cellStyle name="40% - Akzent3 4 14 2 4 2" xfId="24094"/>
    <cellStyle name="40% - Akzent3 4 14 2 4 2 2" xfId="43960"/>
    <cellStyle name="40% - Akzent3 4 14 2 4 3" xfId="34032"/>
    <cellStyle name="40% - Akzent3 4 14 2 5" xfId="17382"/>
    <cellStyle name="40% - Akzent3 4 14 2 5 2" xfId="27404"/>
    <cellStyle name="40% - Akzent3 4 14 2 5 2 2" xfId="47270"/>
    <cellStyle name="40% - Akzent3 4 14 2 5 3" xfId="37342"/>
    <cellStyle name="40% - Akzent3 4 14 2 6" xfId="18536"/>
    <cellStyle name="40% - Akzent3 4 14 2 6 2" xfId="28513"/>
    <cellStyle name="40% - Akzent3 4 14 2 6 2 2" xfId="48379"/>
    <cellStyle name="40% - Akzent3 4 14 2 6 3" xfId="38451"/>
    <cellStyle name="40% - Akzent3 4 14 2 7" xfId="20238"/>
    <cellStyle name="40% - Akzent3 4 14 2 7 2" xfId="40106"/>
    <cellStyle name="40% - Akzent3 4 14 2 8" xfId="30178"/>
    <cellStyle name="40% - Akzent3 4 14 3" xfId="7019"/>
    <cellStyle name="40% - Akzent3 4 14 3 2" xfId="14071"/>
    <cellStyle name="40% - Akzent3 4 14 3 2 2" xfId="24093"/>
    <cellStyle name="40% - Akzent3 4 14 3 2 2 2" xfId="43959"/>
    <cellStyle name="40% - Akzent3 4 14 3 2 3" xfId="34031"/>
    <cellStyle name="40% - Akzent3 4 14 3 3" xfId="20237"/>
    <cellStyle name="40% - Akzent3 4 14 3 3 2" xfId="40105"/>
    <cellStyle name="40% - Akzent3 4 14 3 4" xfId="30177"/>
    <cellStyle name="40% - Akzent3 4 14 4" xfId="11314"/>
    <cellStyle name="40% - Akzent3 4 14 4 2" xfId="15171"/>
    <cellStyle name="40% - Akzent3 4 14 4 2 2" xfId="25193"/>
    <cellStyle name="40% - Akzent3 4 14 4 2 2 2" xfId="45059"/>
    <cellStyle name="40% - Akzent3 4 14 4 2 3" xfId="35131"/>
    <cellStyle name="40% - Akzent3 4 14 4 3" xfId="21337"/>
    <cellStyle name="40% - Akzent3 4 14 4 3 2" xfId="41205"/>
    <cellStyle name="40% - Akzent3 4 14 4 4" xfId="31277"/>
    <cellStyle name="40% - Akzent3 4 14 5" xfId="12418"/>
    <cellStyle name="40% - Akzent3 4 14 5 2" xfId="16275"/>
    <cellStyle name="40% - Akzent3 4 14 5 2 2" xfId="26297"/>
    <cellStyle name="40% - Akzent3 4 14 5 2 2 2" xfId="46163"/>
    <cellStyle name="40% - Akzent3 4 14 5 2 3" xfId="36235"/>
    <cellStyle name="40% - Akzent3 4 14 5 3" xfId="22441"/>
    <cellStyle name="40% - Akzent3 4 14 5 3 2" xfId="42309"/>
    <cellStyle name="40% - Akzent3 4 14 5 4" xfId="32381"/>
    <cellStyle name="40% - Akzent3 4 14 6" xfId="13222"/>
    <cellStyle name="40% - Akzent3 4 14 6 2" xfId="23245"/>
    <cellStyle name="40% - Akzent3 4 14 6 2 2" xfId="43111"/>
    <cellStyle name="40% - Akzent3 4 14 6 3" xfId="33183"/>
    <cellStyle name="40% - Akzent3 4 14 7" xfId="17381"/>
    <cellStyle name="40% - Akzent3 4 14 7 2" xfId="27403"/>
    <cellStyle name="40% - Akzent3 4 14 7 2 2" xfId="47269"/>
    <cellStyle name="40% - Akzent3 4 14 7 3" xfId="37341"/>
    <cellStyle name="40% - Akzent3 4 14 8" xfId="18535"/>
    <cellStyle name="40% - Akzent3 4 14 8 2" xfId="28512"/>
    <cellStyle name="40% - Akzent3 4 14 8 2 2" xfId="48378"/>
    <cellStyle name="40% - Akzent3 4 14 8 3" xfId="38450"/>
    <cellStyle name="40% - Akzent3 4 14 9" xfId="19388"/>
    <cellStyle name="40% - Akzent3 4 14 9 2" xfId="39257"/>
    <cellStyle name="40% - Akzent3 4 15" xfId="344"/>
    <cellStyle name="40% - Akzent3 4 15 10" xfId="29328"/>
    <cellStyle name="40% - Akzent3 4 15 2" xfId="7022"/>
    <cellStyle name="40% - Akzent3 4 15 2 2" xfId="11317"/>
    <cellStyle name="40% - Akzent3 4 15 2 2 2" xfId="15174"/>
    <cellStyle name="40% - Akzent3 4 15 2 2 2 2" xfId="25196"/>
    <cellStyle name="40% - Akzent3 4 15 2 2 2 2 2" xfId="45062"/>
    <cellStyle name="40% - Akzent3 4 15 2 2 2 3" xfId="35134"/>
    <cellStyle name="40% - Akzent3 4 15 2 2 3" xfId="21340"/>
    <cellStyle name="40% - Akzent3 4 15 2 2 3 2" xfId="41208"/>
    <cellStyle name="40% - Akzent3 4 15 2 2 4" xfId="31280"/>
    <cellStyle name="40% - Akzent3 4 15 2 3" xfId="12421"/>
    <cellStyle name="40% - Akzent3 4 15 2 3 2" xfId="16278"/>
    <cellStyle name="40% - Akzent3 4 15 2 3 2 2" xfId="26300"/>
    <cellStyle name="40% - Akzent3 4 15 2 3 2 2 2" xfId="46166"/>
    <cellStyle name="40% - Akzent3 4 15 2 3 2 3" xfId="36238"/>
    <cellStyle name="40% - Akzent3 4 15 2 3 3" xfId="22444"/>
    <cellStyle name="40% - Akzent3 4 15 2 3 3 2" xfId="42312"/>
    <cellStyle name="40% - Akzent3 4 15 2 3 4" xfId="32384"/>
    <cellStyle name="40% - Akzent3 4 15 2 4" xfId="14074"/>
    <cellStyle name="40% - Akzent3 4 15 2 4 2" xfId="24096"/>
    <cellStyle name="40% - Akzent3 4 15 2 4 2 2" xfId="43962"/>
    <cellStyle name="40% - Akzent3 4 15 2 4 3" xfId="34034"/>
    <cellStyle name="40% - Akzent3 4 15 2 5" xfId="17384"/>
    <cellStyle name="40% - Akzent3 4 15 2 5 2" xfId="27406"/>
    <cellStyle name="40% - Akzent3 4 15 2 5 2 2" xfId="47272"/>
    <cellStyle name="40% - Akzent3 4 15 2 5 3" xfId="37344"/>
    <cellStyle name="40% - Akzent3 4 15 2 6" xfId="18538"/>
    <cellStyle name="40% - Akzent3 4 15 2 6 2" xfId="28515"/>
    <cellStyle name="40% - Akzent3 4 15 2 6 2 2" xfId="48381"/>
    <cellStyle name="40% - Akzent3 4 15 2 6 3" xfId="38453"/>
    <cellStyle name="40% - Akzent3 4 15 2 7" xfId="20240"/>
    <cellStyle name="40% - Akzent3 4 15 2 7 2" xfId="40108"/>
    <cellStyle name="40% - Akzent3 4 15 2 8" xfId="30180"/>
    <cellStyle name="40% - Akzent3 4 15 3" xfId="7021"/>
    <cellStyle name="40% - Akzent3 4 15 3 2" xfId="14073"/>
    <cellStyle name="40% - Akzent3 4 15 3 2 2" xfId="24095"/>
    <cellStyle name="40% - Akzent3 4 15 3 2 2 2" xfId="43961"/>
    <cellStyle name="40% - Akzent3 4 15 3 2 3" xfId="34033"/>
    <cellStyle name="40% - Akzent3 4 15 3 3" xfId="20239"/>
    <cellStyle name="40% - Akzent3 4 15 3 3 2" xfId="40107"/>
    <cellStyle name="40% - Akzent3 4 15 3 4" xfId="30179"/>
    <cellStyle name="40% - Akzent3 4 15 4" xfId="11316"/>
    <cellStyle name="40% - Akzent3 4 15 4 2" xfId="15173"/>
    <cellStyle name="40% - Akzent3 4 15 4 2 2" xfId="25195"/>
    <cellStyle name="40% - Akzent3 4 15 4 2 2 2" xfId="45061"/>
    <cellStyle name="40% - Akzent3 4 15 4 2 3" xfId="35133"/>
    <cellStyle name="40% - Akzent3 4 15 4 3" xfId="21339"/>
    <cellStyle name="40% - Akzent3 4 15 4 3 2" xfId="41207"/>
    <cellStyle name="40% - Akzent3 4 15 4 4" xfId="31279"/>
    <cellStyle name="40% - Akzent3 4 15 5" xfId="12420"/>
    <cellStyle name="40% - Akzent3 4 15 5 2" xfId="16277"/>
    <cellStyle name="40% - Akzent3 4 15 5 2 2" xfId="26299"/>
    <cellStyle name="40% - Akzent3 4 15 5 2 2 2" xfId="46165"/>
    <cellStyle name="40% - Akzent3 4 15 5 2 3" xfId="36237"/>
    <cellStyle name="40% - Akzent3 4 15 5 3" xfId="22443"/>
    <cellStyle name="40% - Akzent3 4 15 5 3 2" xfId="42311"/>
    <cellStyle name="40% - Akzent3 4 15 5 4" xfId="32383"/>
    <cellStyle name="40% - Akzent3 4 15 6" xfId="13223"/>
    <cellStyle name="40% - Akzent3 4 15 6 2" xfId="23246"/>
    <cellStyle name="40% - Akzent3 4 15 6 2 2" xfId="43112"/>
    <cellStyle name="40% - Akzent3 4 15 6 3" xfId="33184"/>
    <cellStyle name="40% - Akzent3 4 15 7" xfId="17383"/>
    <cellStyle name="40% - Akzent3 4 15 7 2" xfId="27405"/>
    <cellStyle name="40% - Akzent3 4 15 7 2 2" xfId="47271"/>
    <cellStyle name="40% - Akzent3 4 15 7 3" xfId="37343"/>
    <cellStyle name="40% - Akzent3 4 15 8" xfId="18537"/>
    <cellStyle name="40% - Akzent3 4 15 8 2" xfId="28514"/>
    <cellStyle name="40% - Akzent3 4 15 8 2 2" xfId="48380"/>
    <cellStyle name="40% - Akzent3 4 15 8 3" xfId="38452"/>
    <cellStyle name="40% - Akzent3 4 15 9" xfId="19389"/>
    <cellStyle name="40% - Akzent3 4 15 9 2" xfId="39258"/>
    <cellStyle name="40% - Akzent3 4 16" xfId="345"/>
    <cellStyle name="40% - Akzent3 4 16 10" xfId="29329"/>
    <cellStyle name="40% - Akzent3 4 16 2" xfId="7024"/>
    <cellStyle name="40% - Akzent3 4 16 2 2" xfId="11319"/>
    <cellStyle name="40% - Akzent3 4 16 2 2 2" xfId="15176"/>
    <cellStyle name="40% - Akzent3 4 16 2 2 2 2" xfId="25198"/>
    <cellStyle name="40% - Akzent3 4 16 2 2 2 2 2" xfId="45064"/>
    <cellStyle name="40% - Akzent3 4 16 2 2 2 3" xfId="35136"/>
    <cellStyle name="40% - Akzent3 4 16 2 2 3" xfId="21342"/>
    <cellStyle name="40% - Akzent3 4 16 2 2 3 2" xfId="41210"/>
    <cellStyle name="40% - Akzent3 4 16 2 2 4" xfId="31282"/>
    <cellStyle name="40% - Akzent3 4 16 2 3" xfId="12423"/>
    <cellStyle name="40% - Akzent3 4 16 2 3 2" xfId="16280"/>
    <cellStyle name="40% - Akzent3 4 16 2 3 2 2" xfId="26302"/>
    <cellStyle name="40% - Akzent3 4 16 2 3 2 2 2" xfId="46168"/>
    <cellStyle name="40% - Akzent3 4 16 2 3 2 3" xfId="36240"/>
    <cellStyle name="40% - Akzent3 4 16 2 3 3" xfId="22446"/>
    <cellStyle name="40% - Akzent3 4 16 2 3 3 2" xfId="42314"/>
    <cellStyle name="40% - Akzent3 4 16 2 3 4" xfId="32386"/>
    <cellStyle name="40% - Akzent3 4 16 2 4" xfId="14076"/>
    <cellStyle name="40% - Akzent3 4 16 2 4 2" xfId="24098"/>
    <cellStyle name="40% - Akzent3 4 16 2 4 2 2" xfId="43964"/>
    <cellStyle name="40% - Akzent3 4 16 2 4 3" xfId="34036"/>
    <cellStyle name="40% - Akzent3 4 16 2 5" xfId="17386"/>
    <cellStyle name="40% - Akzent3 4 16 2 5 2" xfId="27408"/>
    <cellStyle name="40% - Akzent3 4 16 2 5 2 2" xfId="47274"/>
    <cellStyle name="40% - Akzent3 4 16 2 5 3" xfId="37346"/>
    <cellStyle name="40% - Akzent3 4 16 2 6" xfId="18540"/>
    <cellStyle name="40% - Akzent3 4 16 2 6 2" xfId="28517"/>
    <cellStyle name="40% - Akzent3 4 16 2 6 2 2" xfId="48383"/>
    <cellStyle name="40% - Akzent3 4 16 2 6 3" xfId="38455"/>
    <cellStyle name="40% - Akzent3 4 16 2 7" xfId="20242"/>
    <cellStyle name="40% - Akzent3 4 16 2 7 2" xfId="40110"/>
    <cellStyle name="40% - Akzent3 4 16 2 8" xfId="30182"/>
    <cellStyle name="40% - Akzent3 4 16 3" xfId="7023"/>
    <cellStyle name="40% - Akzent3 4 16 3 2" xfId="14075"/>
    <cellStyle name="40% - Akzent3 4 16 3 2 2" xfId="24097"/>
    <cellStyle name="40% - Akzent3 4 16 3 2 2 2" xfId="43963"/>
    <cellStyle name="40% - Akzent3 4 16 3 2 3" xfId="34035"/>
    <cellStyle name="40% - Akzent3 4 16 3 3" xfId="20241"/>
    <cellStyle name="40% - Akzent3 4 16 3 3 2" xfId="40109"/>
    <cellStyle name="40% - Akzent3 4 16 3 4" xfId="30181"/>
    <cellStyle name="40% - Akzent3 4 16 4" xfId="11318"/>
    <cellStyle name="40% - Akzent3 4 16 4 2" xfId="15175"/>
    <cellStyle name="40% - Akzent3 4 16 4 2 2" xfId="25197"/>
    <cellStyle name="40% - Akzent3 4 16 4 2 2 2" xfId="45063"/>
    <cellStyle name="40% - Akzent3 4 16 4 2 3" xfId="35135"/>
    <cellStyle name="40% - Akzent3 4 16 4 3" xfId="21341"/>
    <cellStyle name="40% - Akzent3 4 16 4 3 2" xfId="41209"/>
    <cellStyle name="40% - Akzent3 4 16 4 4" xfId="31281"/>
    <cellStyle name="40% - Akzent3 4 16 5" xfId="12422"/>
    <cellStyle name="40% - Akzent3 4 16 5 2" xfId="16279"/>
    <cellStyle name="40% - Akzent3 4 16 5 2 2" xfId="26301"/>
    <cellStyle name="40% - Akzent3 4 16 5 2 2 2" xfId="46167"/>
    <cellStyle name="40% - Akzent3 4 16 5 2 3" xfId="36239"/>
    <cellStyle name="40% - Akzent3 4 16 5 3" xfId="22445"/>
    <cellStyle name="40% - Akzent3 4 16 5 3 2" xfId="42313"/>
    <cellStyle name="40% - Akzent3 4 16 5 4" xfId="32385"/>
    <cellStyle name="40% - Akzent3 4 16 6" xfId="13224"/>
    <cellStyle name="40% - Akzent3 4 16 6 2" xfId="23247"/>
    <cellStyle name="40% - Akzent3 4 16 6 2 2" xfId="43113"/>
    <cellStyle name="40% - Akzent3 4 16 6 3" xfId="33185"/>
    <cellStyle name="40% - Akzent3 4 16 7" xfId="17385"/>
    <cellStyle name="40% - Akzent3 4 16 7 2" xfId="27407"/>
    <cellStyle name="40% - Akzent3 4 16 7 2 2" xfId="47273"/>
    <cellStyle name="40% - Akzent3 4 16 7 3" xfId="37345"/>
    <cellStyle name="40% - Akzent3 4 16 8" xfId="18539"/>
    <cellStyle name="40% - Akzent3 4 16 8 2" xfId="28516"/>
    <cellStyle name="40% - Akzent3 4 16 8 2 2" xfId="48382"/>
    <cellStyle name="40% - Akzent3 4 16 8 3" xfId="38454"/>
    <cellStyle name="40% - Akzent3 4 16 9" xfId="19390"/>
    <cellStyle name="40% - Akzent3 4 16 9 2" xfId="39259"/>
    <cellStyle name="40% - Akzent3 4 17" xfId="7025"/>
    <cellStyle name="40% - Akzent3 4 18" xfId="7026"/>
    <cellStyle name="40% - Akzent3 4 19" xfId="8283"/>
    <cellStyle name="40% - Akzent3 4 2" xfId="346"/>
    <cellStyle name="40% - Akzent3 4 2 2" xfId="7028"/>
    <cellStyle name="40% - Akzent3 4 2 2 2" xfId="7029"/>
    <cellStyle name="40% - Akzent3 4 2 2 2 2" xfId="11321"/>
    <cellStyle name="40% - Akzent3 4 2 2 2 2 2" xfId="15178"/>
    <cellStyle name="40% - Akzent3 4 2 2 2 2 2 2" xfId="25200"/>
    <cellStyle name="40% - Akzent3 4 2 2 2 2 2 2 2" xfId="45066"/>
    <cellStyle name="40% - Akzent3 4 2 2 2 2 2 3" xfId="35138"/>
    <cellStyle name="40% - Akzent3 4 2 2 2 2 3" xfId="21344"/>
    <cellStyle name="40% - Akzent3 4 2 2 2 2 3 2" xfId="41212"/>
    <cellStyle name="40% - Akzent3 4 2 2 2 2 4" xfId="31284"/>
    <cellStyle name="40% - Akzent3 4 2 2 2 3" xfId="12425"/>
    <cellStyle name="40% - Akzent3 4 2 2 2 3 2" xfId="16282"/>
    <cellStyle name="40% - Akzent3 4 2 2 2 3 2 2" xfId="26304"/>
    <cellStyle name="40% - Akzent3 4 2 2 2 3 2 2 2" xfId="46170"/>
    <cellStyle name="40% - Akzent3 4 2 2 2 3 2 3" xfId="36242"/>
    <cellStyle name="40% - Akzent3 4 2 2 2 3 3" xfId="22448"/>
    <cellStyle name="40% - Akzent3 4 2 2 2 3 3 2" xfId="42316"/>
    <cellStyle name="40% - Akzent3 4 2 2 2 3 4" xfId="32388"/>
    <cellStyle name="40% - Akzent3 4 2 2 2 4" xfId="14078"/>
    <cellStyle name="40% - Akzent3 4 2 2 2 4 2" xfId="24100"/>
    <cellStyle name="40% - Akzent3 4 2 2 2 4 2 2" xfId="43966"/>
    <cellStyle name="40% - Akzent3 4 2 2 2 4 3" xfId="34038"/>
    <cellStyle name="40% - Akzent3 4 2 2 2 5" xfId="17388"/>
    <cellStyle name="40% - Akzent3 4 2 2 2 5 2" xfId="27410"/>
    <cellStyle name="40% - Akzent3 4 2 2 2 5 2 2" xfId="47276"/>
    <cellStyle name="40% - Akzent3 4 2 2 2 5 3" xfId="37348"/>
    <cellStyle name="40% - Akzent3 4 2 2 2 6" xfId="18542"/>
    <cellStyle name="40% - Akzent3 4 2 2 2 6 2" xfId="28519"/>
    <cellStyle name="40% - Akzent3 4 2 2 2 6 2 2" xfId="48385"/>
    <cellStyle name="40% - Akzent3 4 2 2 2 6 3" xfId="38457"/>
    <cellStyle name="40% - Akzent3 4 2 2 2 7" xfId="20244"/>
    <cellStyle name="40% - Akzent3 4 2 2 2 7 2" xfId="40112"/>
    <cellStyle name="40% - Akzent3 4 2 2 2 8" xfId="30184"/>
    <cellStyle name="40% - Akzent3 4 2 2 3" xfId="11320"/>
    <cellStyle name="40% - Akzent3 4 2 2 3 2" xfId="15177"/>
    <cellStyle name="40% - Akzent3 4 2 2 3 2 2" xfId="25199"/>
    <cellStyle name="40% - Akzent3 4 2 2 3 2 2 2" xfId="45065"/>
    <cellStyle name="40% - Akzent3 4 2 2 3 2 3" xfId="35137"/>
    <cellStyle name="40% - Akzent3 4 2 2 3 3" xfId="21343"/>
    <cellStyle name="40% - Akzent3 4 2 2 3 3 2" xfId="41211"/>
    <cellStyle name="40% - Akzent3 4 2 2 3 4" xfId="31283"/>
    <cellStyle name="40% - Akzent3 4 2 2 4" xfId="12424"/>
    <cellStyle name="40% - Akzent3 4 2 2 4 2" xfId="16281"/>
    <cellStyle name="40% - Akzent3 4 2 2 4 2 2" xfId="26303"/>
    <cellStyle name="40% - Akzent3 4 2 2 4 2 2 2" xfId="46169"/>
    <cellStyle name="40% - Akzent3 4 2 2 4 2 3" xfId="36241"/>
    <cellStyle name="40% - Akzent3 4 2 2 4 3" xfId="22447"/>
    <cellStyle name="40% - Akzent3 4 2 2 4 3 2" xfId="42315"/>
    <cellStyle name="40% - Akzent3 4 2 2 4 4" xfId="32387"/>
    <cellStyle name="40% - Akzent3 4 2 2 5" xfId="14077"/>
    <cellStyle name="40% - Akzent3 4 2 2 5 2" xfId="24099"/>
    <cellStyle name="40% - Akzent3 4 2 2 5 2 2" xfId="43965"/>
    <cellStyle name="40% - Akzent3 4 2 2 5 3" xfId="34037"/>
    <cellStyle name="40% - Akzent3 4 2 2 6" xfId="17387"/>
    <cellStyle name="40% - Akzent3 4 2 2 6 2" xfId="27409"/>
    <cellStyle name="40% - Akzent3 4 2 2 6 2 2" xfId="47275"/>
    <cellStyle name="40% - Akzent3 4 2 2 6 3" xfId="37347"/>
    <cellStyle name="40% - Akzent3 4 2 2 7" xfId="18541"/>
    <cellStyle name="40% - Akzent3 4 2 2 7 2" xfId="28518"/>
    <cellStyle name="40% - Akzent3 4 2 2 7 2 2" xfId="48384"/>
    <cellStyle name="40% - Akzent3 4 2 2 7 3" xfId="38456"/>
    <cellStyle name="40% - Akzent3 4 2 2 8" xfId="20243"/>
    <cellStyle name="40% - Akzent3 4 2 2 8 2" xfId="40111"/>
    <cellStyle name="40% - Akzent3 4 2 2 9" xfId="30183"/>
    <cellStyle name="40% - Akzent3 4 2 3" xfId="7030"/>
    <cellStyle name="40% - Akzent3 4 2 3 2" xfId="7031"/>
    <cellStyle name="40% - Akzent3 4 2 3 2 2" xfId="11323"/>
    <cellStyle name="40% - Akzent3 4 2 3 2 2 2" xfId="15180"/>
    <cellStyle name="40% - Akzent3 4 2 3 2 2 2 2" xfId="25202"/>
    <cellStyle name="40% - Akzent3 4 2 3 2 2 2 2 2" xfId="45068"/>
    <cellStyle name="40% - Akzent3 4 2 3 2 2 2 3" xfId="35140"/>
    <cellStyle name="40% - Akzent3 4 2 3 2 2 3" xfId="21346"/>
    <cellStyle name="40% - Akzent3 4 2 3 2 2 3 2" xfId="41214"/>
    <cellStyle name="40% - Akzent3 4 2 3 2 2 4" xfId="31286"/>
    <cellStyle name="40% - Akzent3 4 2 3 2 3" xfId="12427"/>
    <cellStyle name="40% - Akzent3 4 2 3 2 3 2" xfId="16284"/>
    <cellStyle name="40% - Akzent3 4 2 3 2 3 2 2" xfId="26306"/>
    <cellStyle name="40% - Akzent3 4 2 3 2 3 2 2 2" xfId="46172"/>
    <cellStyle name="40% - Akzent3 4 2 3 2 3 2 3" xfId="36244"/>
    <cellStyle name="40% - Akzent3 4 2 3 2 3 3" xfId="22450"/>
    <cellStyle name="40% - Akzent3 4 2 3 2 3 3 2" xfId="42318"/>
    <cellStyle name="40% - Akzent3 4 2 3 2 3 4" xfId="32390"/>
    <cellStyle name="40% - Akzent3 4 2 3 2 4" xfId="14080"/>
    <cellStyle name="40% - Akzent3 4 2 3 2 4 2" xfId="24102"/>
    <cellStyle name="40% - Akzent3 4 2 3 2 4 2 2" xfId="43968"/>
    <cellStyle name="40% - Akzent3 4 2 3 2 4 3" xfId="34040"/>
    <cellStyle name="40% - Akzent3 4 2 3 2 5" xfId="17390"/>
    <cellStyle name="40% - Akzent3 4 2 3 2 5 2" xfId="27412"/>
    <cellStyle name="40% - Akzent3 4 2 3 2 5 2 2" xfId="47278"/>
    <cellStyle name="40% - Akzent3 4 2 3 2 5 3" xfId="37350"/>
    <cellStyle name="40% - Akzent3 4 2 3 2 6" xfId="18544"/>
    <cellStyle name="40% - Akzent3 4 2 3 2 6 2" xfId="28521"/>
    <cellStyle name="40% - Akzent3 4 2 3 2 6 2 2" xfId="48387"/>
    <cellStyle name="40% - Akzent3 4 2 3 2 6 3" xfId="38459"/>
    <cellStyle name="40% - Akzent3 4 2 3 2 7" xfId="20246"/>
    <cellStyle name="40% - Akzent3 4 2 3 2 7 2" xfId="40114"/>
    <cellStyle name="40% - Akzent3 4 2 3 2 8" xfId="30186"/>
    <cellStyle name="40% - Akzent3 4 2 3 3" xfId="11322"/>
    <cellStyle name="40% - Akzent3 4 2 3 3 2" xfId="15179"/>
    <cellStyle name="40% - Akzent3 4 2 3 3 2 2" xfId="25201"/>
    <cellStyle name="40% - Akzent3 4 2 3 3 2 2 2" xfId="45067"/>
    <cellStyle name="40% - Akzent3 4 2 3 3 2 3" xfId="35139"/>
    <cellStyle name="40% - Akzent3 4 2 3 3 3" xfId="21345"/>
    <cellStyle name="40% - Akzent3 4 2 3 3 3 2" xfId="41213"/>
    <cellStyle name="40% - Akzent3 4 2 3 3 4" xfId="31285"/>
    <cellStyle name="40% - Akzent3 4 2 3 4" xfId="12426"/>
    <cellStyle name="40% - Akzent3 4 2 3 4 2" xfId="16283"/>
    <cellStyle name="40% - Akzent3 4 2 3 4 2 2" xfId="26305"/>
    <cellStyle name="40% - Akzent3 4 2 3 4 2 2 2" xfId="46171"/>
    <cellStyle name="40% - Akzent3 4 2 3 4 2 3" xfId="36243"/>
    <cellStyle name="40% - Akzent3 4 2 3 4 3" xfId="22449"/>
    <cellStyle name="40% - Akzent3 4 2 3 4 3 2" xfId="42317"/>
    <cellStyle name="40% - Akzent3 4 2 3 4 4" xfId="32389"/>
    <cellStyle name="40% - Akzent3 4 2 3 5" xfId="14079"/>
    <cellStyle name="40% - Akzent3 4 2 3 5 2" xfId="24101"/>
    <cellStyle name="40% - Akzent3 4 2 3 5 2 2" xfId="43967"/>
    <cellStyle name="40% - Akzent3 4 2 3 5 3" xfId="34039"/>
    <cellStyle name="40% - Akzent3 4 2 3 6" xfId="17389"/>
    <cellStyle name="40% - Akzent3 4 2 3 6 2" xfId="27411"/>
    <cellStyle name="40% - Akzent3 4 2 3 6 2 2" xfId="47277"/>
    <cellStyle name="40% - Akzent3 4 2 3 6 3" xfId="37349"/>
    <cellStyle name="40% - Akzent3 4 2 3 7" xfId="18543"/>
    <cellStyle name="40% - Akzent3 4 2 3 7 2" xfId="28520"/>
    <cellStyle name="40% - Akzent3 4 2 3 7 2 2" xfId="48386"/>
    <cellStyle name="40% - Akzent3 4 2 3 7 3" xfId="38458"/>
    <cellStyle name="40% - Akzent3 4 2 3 8" xfId="20245"/>
    <cellStyle name="40% - Akzent3 4 2 3 8 2" xfId="40113"/>
    <cellStyle name="40% - Akzent3 4 2 3 9" xfId="30185"/>
    <cellStyle name="40% - Akzent3 4 2 4" xfId="7027"/>
    <cellStyle name="40% - Akzent3 4 2 5" xfId="13225"/>
    <cellStyle name="40% - Akzent3 4 2 5 2" xfId="23248"/>
    <cellStyle name="40% - Akzent3 4 2 5 2 2" xfId="43114"/>
    <cellStyle name="40% - Akzent3 4 2 5 3" xfId="33186"/>
    <cellStyle name="40% - Akzent3 4 2 6" xfId="19391"/>
    <cellStyle name="40% - Akzent3 4 2 6 2" xfId="39260"/>
    <cellStyle name="40% - Akzent3 4 2 7" xfId="29330"/>
    <cellStyle name="40% - Akzent3 4 20" xfId="8179"/>
    <cellStyle name="40% - Akzent3 4 20 2" xfId="11755"/>
    <cellStyle name="40% - Akzent3 4 20 2 2" xfId="15612"/>
    <cellStyle name="40% - Akzent3 4 20 2 2 2" xfId="25634"/>
    <cellStyle name="40% - Akzent3 4 20 2 2 2 2" xfId="45500"/>
    <cellStyle name="40% - Akzent3 4 20 2 2 3" xfId="35572"/>
    <cellStyle name="40% - Akzent3 4 20 2 3" xfId="21778"/>
    <cellStyle name="40% - Akzent3 4 20 2 3 2" xfId="41646"/>
    <cellStyle name="40% - Akzent3 4 20 2 4" xfId="31718"/>
    <cellStyle name="40% - Akzent3 4 20 3" xfId="12861"/>
    <cellStyle name="40% - Akzent3 4 20 3 2" xfId="16718"/>
    <cellStyle name="40% - Akzent3 4 20 3 2 2" xfId="26740"/>
    <cellStyle name="40% - Akzent3 4 20 3 2 2 2" xfId="46606"/>
    <cellStyle name="40% - Akzent3 4 20 3 2 3" xfId="36678"/>
    <cellStyle name="40% - Akzent3 4 20 3 3" xfId="22884"/>
    <cellStyle name="40% - Akzent3 4 20 3 3 2" xfId="42752"/>
    <cellStyle name="40% - Akzent3 4 20 3 4" xfId="32824"/>
    <cellStyle name="40% - Akzent3 4 20 4" xfId="14503"/>
    <cellStyle name="40% - Akzent3 4 20 4 2" xfId="24525"/>
    <cellStyle name="40% - Akzent3 4 20 4 2 2" xfId="44391"/>
    <cellStyle name="40% - Akzent3 4 20 4 3" xfId="34463"/>
    <cellStyle name="40% - Akzent3 4 20 5" xfId="17824"/>
    <cellStyle name="40% - Akzent3 4 20 5 2" xfId="27846"/>
    <cellStyle name="40% - Akzent3 4 20 5 2 2" xfId="47712"/>
    <cellStyle name="40% - Akzent3 4 20 5 3" xfId="37784"/>
    <cellStyle name="40% - Akzent3 4 20 6" xfId="18977"/>
    <cellStyle name="40% - Akzent3 4 20 6 2" xfId="28954"/>
    <cellStyle name="40% - Akzent3 4 20 6 2 2" xfId="48820"/>
    <cellStyle name="40% - Akzent3 4 20 6 3" xfId="38892"/>
    <cellStyle name="40% - Akzent3 4 20 7" xfId="20669"/>
    <cellStyle name="40% - Akzent3 4 20 7 2" xfId="40537"/>
    <cellStyle name="40% - Akzent3 4 20 8" xfId="30609"/>
    <cellStyle name="40% - Akzent3 4 3" xfId="347"/>
    <cellStyle name="40% - Akzent3 4 3 10" xfId="29331"/>
    <cellStyle name="40% - Akzent3 4 3 2" xfId="7033"/>
    <cellStyle name="40% - Akzent3 4 3 2 2" xfId="11325"/>
    <cellStyle name="40% - Akzent3 4 3 2 2 2" xfId="15182"/>
    <cellStyle name="40% - Akzent3 4 3 2 2 2 2" xfId="25204"/>
    <cellStyle name="40% - Akzent3 4 3 2 2 2 2 2" xfId="45070"/>
    <cellStyle name="40% - Akzent3 4 3 2 2 2 3" xfId="35142"/>
    <cellStyle name="40% - Akzent3 4 3 2 2 3" xfId="21348"/>
    <cellStyle name="40% - Akzent3 4 3 2 2 3 2" xfId="41216"/>
    <cellStyle name="40% - Akzent3 4 3 2 2 4" xfId="31288"/>
    <cellStyle name="40% - Akzent3 4 3 2 3" xfId="12429"/>
    <cellStyle name="40% - Akzent3 4 3 2 3 2" xfId="16286"/>
    <cellStyle name="40% - Akzent3 4 3 2 3 2 2" xfId="26308"/>
    <cellStyle name="40% - Akzent3 4 3 2 3 2 2 2" xfId="46174"/>
    <cellStyle name="40% - Akzent3 4 3 2 3 2 3" xfId="36246"/>
    <cellStyle name="40% - Akzent3 4 3 2 3 3" xfId="22452"/>
    <cellStyle name="40% - Akzent3 4 3 2 3 3 2" xfId="42320"/>
    <cellStyle name="40% - Akzent3 4 3 2 3 4" xfId="32392"/>
    <cellStyle name="40% - Akzent3 4 3 2 4" xfId="14082"/>
    <cellStyle name="40% - Akzent3 4 3 2 4 2" xfId="24104"/>
    <cellStyle name="40% - Akzent3 4 3 2 4 2 2" xfId="43970"/>
    <cellStyle name="40% - Akzent3 4 3 2 4 3" xfId="34042"/>
    <cellStyle name="40% - Akzent3 4 3 2 5" xfId="17392"/>
    <cellStyle name="40% - Akzent3 4 3 2 5 2" xfId="27414"/>
    <cellStyle name="40% - Akzent3 4 3 2 5 2 2" xfId="47280"/>
    <cellStyle name="40% - Akzent3 4 3 2 5 3" xfId="37352"/>
    <cellStyle name="40% - Akzent3 4 3 2 6" xfId="18546"/>
    <cellStyle name="40% - Akzent3 4 3 2 6 2" xfId="28523"/>
    <cellStyle name="40% - Akzent3 4 3 2 6 2 2" xfId="48389"/>
    <cellStyle name="40% - Akzent3 4 3 2 6 3" xfId="38461"/>
    <cellStyle name="40% - Akzent3 4 3 2 7" xfId="20248"/>
    <cellStyle name="40% - Akzent3 4 3 2 7 2" xfId="40116"/>
    <cellStyle name="40% - Akzent3 4 3 2 8" xfId="30188"/>
    <cellStyle name="40% - Akzent3 4 3 3" xfId="7032"/>
    <cellStyle name="40% - Akzent3 4 3 3 2" xfId="14081"/>
    <cellStyle name="40% - Akzent3 4 3 3 2 2" xfId="24103"/>
    <cellStyle name="40% - Akzent3 4 3 3 2 2 2" xfId="43969"/>
    <cellStyle name="40% - Akzent3 4 3 3 2 3" xfId="34041"/>
    <cellStyle name="40% - Akzent3 4 3 3 3" xfId="20247"/>
    <cellStyle name="40% - Akzent3 4 3 3 3 2" xfId="40115"/>
    <cellStyle name="40% - Akzent3 4 3 3 4" xfId="30187"/>
    <cellStyle name="40% - Akzent3 4 3 4" xfId="11324"/>
    <cellStyle name="40% - Akzent3 4 3 4 2" xfId="15181"/>
    <cellStyle name="40% - Akzent3 4 3 4 2 2" xfId="25203"/>
    <cellStyle name="40% - Akzent3 4 3 4 2 2 2" xfId="45069"/>
    <cellStyle name="40% - Akzent3 4 3 4 2 3" xfId="35141"/>
    <cellStyle name="40% - Akzent3 4 3 4 3" xfId="21347"/>
    <cellStyle name="40% - Akzent3 4 3 4 3 2" xfId="41215"/>
    <cellStyle name="40% - Akzent3 4 3 4 4" xfId="31287"/>
    <cellStyle name="40% - Akzent3 4 3 5" xfId="12428"/>
    <cellStyle name="40% - Akzent3 4 3 5 2" xfId="16285"/>
    <cellStyle name="40% - Akzent3 4 3 5 2 2" xfId="26307"/>
    <cellStyle name="40% - Akzent3 4 3 5 2 2 2" xfId="46173"/>
    <cellStyle name="40% - Akzent3 4 3 5 2 3" xfId="36245"/>
    <cellStyle name="40% - Akzent3 4 3 5 3" xfId="22451"/>
    <cellStyle name="40% - Akzent3 4 3 5 3 2" xfId="42319"/>
    <cellStyle name="40% - Akzent3 4 3 5 4" xfId="32391"/>
    <cellStyle name="40% - Akzent3 4 3 6" xfId="13226"/>
    <cellStyle name="40% - Akzent3 4 3 6 2" xfId="23249"/>
    <cellStyle name="40% - Akzent3 4 3 6 2 2" xfId="43115"/>
    <cellStyle name="40% - Akzent3 4 3 6 3" xfId="33187"/>
    <cellStyle name="40% - Akzent3 4 3 7" xfId="17391"/>
    <cellStyle name="40% - Akzent3 4 3 7 2" xfId="27413"/>
    <cellStyle name="40% - Akzent3 4 3 7 2 2" xfId="47279"/>
    <cellStyle name="40% - Akzent3 4 3 7 3" xfId="37351"/>
    <cellStyle name="40% - Akzent3 4 3 8" xfId="18545"/>
    <cellStyle name="40% - Akzent3 4 3 8 2" xfId="28522"/>
    <cellStyle name="40% - Akzent3 4 3 8 2 2" xfId="48388"/>
    <cellStyle name="40% - Akzent3 4 3 8 3" xfId="38460"/>
    <cellStyle name="40% - Akzent3 4 3 9" xfId="19392"/>
    <cellStyle name="40% - Akzent3 4 3 9 2" xfId="39261"/>
    <cellStyle name="40% - Akzent3 4 4" xfId="348"/>
    <cellStyle name="40% - Akzent3 4 4 10" xfId="29332"/>
    <cellStyle name="40% - Akzent3 4 4 2" xfId="7035"/>
    <cellStyle name="40% - Akzent3 4 4 2 2" xfId="11327"/>
    <cellStyle name="40% - Akzent3 4 4 2 2 2" xfId="15184"/>
    <cellStyle name="40% - Akzent3 4 4 2 2 2 2" xfId="25206"/>
    <cellStyle name="40% - Akzent3 4 4 2 2 2 2 2" xfId="45072"/>
    <cellStyle name="40% - Akzent3 4 4 2 2 2 3" xfId="35144"/>
    <cellStyle name="40% - Akzent3 4 4 2 2 3" xfId="21350"/>
    <cellStyle name="40% - Akzent3 4 4 2 2 3 2" xfId="41218"/>
    <cellStyle name="40% - Akzent3 4 4 2 2 4" xfId="31290"/>
    <cellStyle name="40% - Akzent3 4 4 2 3" xfId="12431"/>
    <cellStyle name="40% - Akzent3 4 4 2 3 2" xfId="16288"/>
    <cellStyle name="40% - Akzent3 4 4 2 3 2 2" xfId="26310"/>
    <cellStyle name="40% - Akzent3 4 4 2 3 2 2 2" xfId="46176"/>
    <cellStyle name="40% - Akzent3 4 4 2 3 2 3" xfId="36248"/>
    <cellStyle name="40% - Akzent3 4 4 2 3 3" xfId="22454"/>
    <cellStyle name="40% - Akzent3 4 4 2 3 3 2" xfId="42322"/>
    <cellStyle name="40% - Akzent3 4 4 2 3 4" xfId="32394"/>
    <cellStyle name="40% - Akzent3 4 4 2 4" xfId="14084"/>
    <cellStyle name="40% - Akzent3 4 4 2 4 2" xfId="24106"/>
    <cellStyle name="40% - Akzent3 4 4 2 4 2 2" xfId="43972"/>
    <cellStyle name="40% - Akzent3 4 4 2 4 3" xfId="34044"/>
    <cellStyle name="40% - Akzent3 4 4 2 5" xfId="17394"/>
    <cellStyle name="40% - Akzent3 4 4 2 5 2" xfId="27416"/>
    <cellStyle name="40% - Akzent3 4 4 2 5 2 2" xfId="47282"/>
    <cellStyle name="40% - Akzent3 4 4 2 5 3" xfId="37354"/>
    <cellStyle name="40% - Akzent3 4 4 2 6" xfId="18548"/>
    <cellStyle name="40% - Akzent3 4 4 2 6 2" xfId="28525"/>
    <cellStyle name="40% - Akzent3 4 4 2 6 2 2" xfId="48391"/>
    <cellStyle name="40% - Akzent3 4 4 2 6 3" xfId="38463"/>
    <cellStyle name="40% - Akzent3 4 4 2 7" xfId="20250"/>
    <cellStyle name="40% - Akzent3 4 4 2 7 2" xfId="40118"/>
    <cellStyle name="40% - Akzent3 4 4 2 8" xfId="30190"/>
    <cellStyle name="40% - Akzent3 4 4 3" xfId="7034"/>
    <cellStyle name="40% - Akzent3 4 4 3 2" xfId="14083"/>
    <cellStyle name="40% - Akzent3 4 4 3 2 2" xfId="24105"/>
    <cellStyle name="40% - Akzent3 4 4 3 2 2 2" xfId="43971"/>
    <cellStyle name="40% - Akzent3 4 4 3 2 3" xfId="34043"/>
    <cellStyle name="40% - Akzent3 4 4 3 3" xfId="20249"/>
    <cellStyle name="40% - Akzent3 4 4 3 3 2" xfId="40117"/>
    <cellStyle name="40% - Akzent3 4 4 3 4" xfId="30189"/>
    <cellStyle name="40% - Akzent3 4 4 4" xfId="11326"/>
    <cellStyle name="40% - Akzent3 4 4 4 2" xfId="15183"/>
    <cellStyle name="40% - Akzent3 4 4 4 2 2" xfId="25205"/>
    <cellStyle name="40% - Akzent3 4 4 4 2 2 2" xfId="45071"/>
    <cellStyle name="40% - Akzent3 4 4 4 2 3" xfId="35143"/>
    <cellStyle name="40% - Akzent3 4 4 4 3" xfId="21349"/>
    <cellStyle name="40% - Akzent3 4 4 4 3 2" xfId="41217"/>
    <cellStyle name="40% - Akzent3 4 4 4 4" xfId="31289"/>
    <cellStyle name="40% - Akzent3 4 4 5" xfId="12430"/>
    <cellStyle name="40% - Akzent3 4 4 5 2" xfId="16287"/>
    <cellStyle name="40% - Akzent3 4 4 5 2 2" xfId="26309"/>
    <cellStyle name="40% - Akzent3 4 4 5 2 2 2" xfId="46175"/>
    <cellStyle name="40% - Akzent3 4 4 5 2 3" xfId="36247"/>
    <cellStyle name="40% - Akzent3 4 4 5 3" xfId="22453"/>
    <cellStyle name="40% - Akzent3 4 4 5 3 2" xfId="42321"/>
    <cellStyle name="40% - Akzent3 4 4 5 4" xfId="32393"/>
    <cellStyle name="40% - Akzent3 4 4 6" xfId="13227"/>
    <cellStyle name="40% - Akzent3 4 4 6 2" xfId="23250"/>
    <cellStyle name="40% - Akzent3 4 4 6 2 2" xfId="43116"/>
    <cellStyle name="40% - Akzent3 4 4 6 3" xfId="33188"/>
    <cellStyle name="40% - Akzent3 4 4 7" xfId="17393"/>
    <cellStyle name="40% - Akzent3 4 4 7 2" xfId="27415"/>
    <cellStyle name="40% - Akzent3 4 4 7 2 2" xfId="47281"/>
    <cellStyle name="40% - Akzent3 4 4 7 3" xfId="37353"/>
    <cellStyle name="40% - Akzent3 4 4 8" xfId="18547"/>
    <cellStyle name="40% - Akzent3 4 4 8 2" xfId="28524"/>
    <cellStyle name="40% - Akzent3 4 4 8 2 2" xfId="48390"/>
    <cellStyle name="40% - Akzent3 4 4 8 3" xfId="38462"/>
    <cellStyle name="40% - Akzent3 4 4 9" xfId="19393"/>
    <cellStyle name="40% - Akzent3 4 4 9 2" xfId="39262"/>
    <cellStyle name="40% - Akzent3 4 5" xfId="349"/>
    <cellStyle name="40% - Akzent3 4 5 10" xfId="29333"/>
    <cellStyle name="40% - Akzent3 4 5 2" xfId="7037"/>
    <cellStyle name="40% - Akzent3 4 5 2 2" xfId="11329"/>
    <cellStyle name="40% - Akzent3 4 5 2 2 2" xfId="15186"/>
    <cellStyle name="40% - Akzent3 4 5 2 2 2 2" xfId="25208"/>
    <cellStyle name="40% - Akzent3 4 5 2 2 2 2 2" xfId="45074"/>
    <cellStyle name="40% - Akzent3 4 5 2 2 2 3" xfId="35146"/>
    <cellStyle name="40% - Akzent3 4 5 2 2 3" xfId="21352"/>
    <cellStyle name="40% - Akzent3 4 5 2 2 3 2" xfId="41220"/>
    <cellStyle name="40% - Akzent3 4 5 2 2 4" xfId="31292"/>
    <cellStyle name="40% - Akzent3 4 5 2 3" xfId="12433"/>
    <cellStyle name="40% - Akzent3 4 5 2 3 2" xfId="16290"/>
    <cellStyle name="40% - Akzent3 4 5 2 3 2 2" xfId="26312"/>
    <cellStyle name="40% - Akzent3 4 5 2 3 2 2 2" xfId="46178"/>
    <cellStyle name="40% - Akzent3 4 5 2 3 2 3" xfId="36250"/>
    <cellStyle name="40% - Akzent3 4 5 2 3 3" xfId="22456"/>
    <cellStyle name="40% - Akzent3 4 5 2 3 3 2" xfId="42324"/>
    <cellStyle name="40% - Akzent3 4 5 2 3 4" xfId="32396"/>
    <cellStyle name="40% - Akzent3 4 5 2 4" xfId="14086"/>
    <cellStyle name="40% - Akzent3 4 5 2 4 2" xfId="24108"/>
    <cellStyle name="40% - Akzent3 4 5 2 4 2 2" xfId="43974"/>
    <cellStyle name="40% - Akzent3 4 5 2 4 3" xfId="34046"/>
    <cellStyle name="40% - Akzent3 4 5 2 5" xfId="17396"/>
    <cellStyle name="40% - Akzent3 4 5 2 5 2" xfId="27418"/>
    <cellStyle name="40% - Akzent3 4 5 2 5 2 2" xfId="47284"/>
    <cellStyle name="40% - Akzent3 4 5 2 5 3" xfId="37356"/>
    <cellStyle name="40% - Akzent3 4 5 2 6" xfId="18550"/>
    <cellStyle name="40% - Akzent3 4 5 2 6 2" xfId="28527"/>
    <cellStyle name="40% - Akzent3 4 5 2 6 2 2" xfId="48393"/>
    <cellStyle name="40% - Akzent3 4 5 2 6 3" xfId="38465"/>
    <cellStyle name="40% - Akzent3 4 5 2 7" xfId="20252"/>
    <cellStyle name="40% - Akzent3 4 5 2 7 2" xfId="40120"/>
    <cellStyle name="40% - Akzent3 4 5 2 8" xfId="30192"/>
    <cellStyle name="40% - Akzent3 4 5 3" xfId="7036"/>
    <cellStyle name="40% - Akzent3 4 5 3 2" xfId="14085"/>
    <cellStyle name="40% - Akzent3 4 5 3 2 2" xfId="24107"/>
    <cellStyle name="40% - Akzent3 4 5 3 2 2 2" xfId="43973"/>
    <cellStyle name="40% - Akzent3 4 5 3 2 3" xfId="34045"/>
    <cellStyle name="40% - Akzent3 4 5 3 3" xfId="20251"/>
    <cellStyle name="40% - Akzent3 4 5 3 3 2" xfId="40119"/>
    <cellStyle name="40% - Akzent3 4 5 3 4" xfId="30191"/>
    <cellStyle name="40% - Akzent3 4 5 4" xfId="11328"/>
    <cellStyle name="40% - Akzent3 4 5 4 2" xfId="15185"/>
    <cellStyle name="40% - Akzent3 4 5 4 2 2" xfId="25207"/>
    <cellStyle name="40% - Akzent3 4 5 4 2 2 2" xfId="45073"/>
    <cellStyle name="40% - Akzent3 4 5 4 2 3" xfId="35145"/>
    <cellStyle name="40% - Akzent3 4 5 4 3" xfId="21351"/>
    <cellStyle name="40% - Akzent3 4 5 4 3 2" xfId="41219"/>
    <cellStyle name="40% - Akzent3 4 5 4 4" xfId="31291"/>
    <cellStyle name="40% - Akzent3 4 5 5" xfId="12432"/>
    <cellStyle name="40% - Akzent3 4 5 5 2" xfId="16289"/>
    <cellStyle name="40% - Akzent3 4 5 5 2 2" xfId="26311"/>
    <cellStyle name="40% - Akzent3 4 5 5 2 2 2" xfId="46177"/>
    <cellStyle name="40% - Akzent3 4 5 5 2 3" xfId="36249"/>
    <cellStyle name="40% - Akzent3 4 5 5 3" xfId="22455"/>
    <cellStyle name="40% - Akzent3 4 5 5 3 2" xfId="42323"/>
    <cellStyle name="40% - Akzent3 4 5 5 4" xfId="32395"/>
    <cellStyle name="40% - Akzent3 4 5 6" xfId="13228"/>
    <cellStyle name="40% - Akzent3 4 5 6 2" xfId="23251"/>
    <cellStyle name="40% - Akzent3 4 5 6 2 2" xfId="43117"/>
    <cellStyle name="40% - Akzent3 4 5 6 3" xfId="33189"/>
    <cellStyle name="40% - Akzent3 4 5 7" xfId="17395"/>
    <cellStyle name="40% - Akzent3 4 5 7 2" xfId="27417"/>
    <cellStyle name="40% - Akzent3 4 5 7 2 2" xfId="47283"/>
    <cellStyle name="40% - Akzent3 4 5 7 3" xfId="37355"/>
    <cellStyle name="40% - Akzent3 4 5 8" xfId="18549"/>
    <cellStyle name="40% - Akzent3 4 5 8 2" xfId="28526"/>
    <cellStyle name="40% - Akzent3 4 5 8 2 2" xfId="48392"/>
    <cellStyle name="40% - Akzent3 4 5 8 3" xfId="38464"/>
    <cellStyle name="40% - Akzent3 4 5 9" xfId="19394"/>
    <cellStyle name="40% - Akzent3 4 5 9 2" xfId="39263"/>
    <cellStyle name="40% - Akzent3 4 6" xfId="350"/>
    <cellStyle name="40% - Akzent3 4 6 10" xfId="29334"/>
    <cellStyle name="40% - Akzent3 4 6 2" xfId="7039"/>
    <cellStyle name="40% - Akzent3 4 6 2 2" xfId="11331"/>
    <cellStyle name="40% - Akzent3 4 6 2 2 2" xfId="15188"/>
    <cellStyle name="40% - Akzent3 4 6 2 2 2 2" xfId="25210"/>
    <cellStyle name="40% - Akzent3 4 6 2 2 2 2 2" xfId="45076"/>
    <cellStyle name="40% - Akzent3 4 6 2 2 2 3" xfId="35148"/>
    <cellStyle name="40% - Akzent3 4 6 2 2 3" xfId="21354"/>
    <cellStyle name="40% - Akzent3 4 6 2 2 3 2" xfId="41222"/>
    <cellStyle name="40% - Akzent3 4 6 2 2 4" xfId="31294"/>
    <cellStyle name="40% - Akzent3 4 6 2 3" xfId="12435"/>
    <cellStyle name="40% - Akzent3 4 6 2 3 2" xfId="16292"/>
    <cellStyle name="40% - Akzent3 4 6 2 3 2 2" xfId="26314"/>
    <cellStyle name="40% - Akzent3 4 6 2 3 2 2 2" xfId="46180"/>
    <cellStyle name="40% - Akzent3 4 6 2 3 2 3" xfId="36252"/>
    <cellStyle name="40% - Akzent3 4 6 2 3 3" xfId="22458"/>
    <cellStyle name="40% - Akzent3 4 6 2 3 3 2" xfId="42326"/>
    <cellStyle name="40% - Akzent3 4 6 2 3 4" xfId="32398"/>
    <cellStyle name="40% - Akzent3 4 6 2 4" xfId="14088"/>
    <cellStyle name="40% - Akzent3 4 6 2 4 2" xfId="24110"/>
    <cellStyle name="40% - Akzent3 4 6 2 4 2 2" xfId="43976"/>
    <cellStyle name="40% - Akzent3 4 6 2 4 3" xfId="34048"/>
    <cellStyle name="40% - Akzent3 4 6 2 5" xfId="17398"/>
    <cellStyle name="40% - Akzent3 4 6 2 5 2" xfId="27420"/>
    <cellStyle name="40% - Akzent3 4 6 2 5 2 2" xfId="47286"/>
    <cellStyle name="40% - Akzent3 4 6 2 5 3" xfId="37358"/>
    <cellStyle name="40% - Akzent3 4 6 2 6" xfId="18552"/>
    <cellStyle name="40% - Akzent3 4 6 2 6 2" xfId="28529"/>
    <cellStyle name="40% - Akzent3 4 6 2 6 2 2" xfId="48395"/>
    <cellStyle name="40% - Akzent3 4 6 2 6 3" xfId="38467"/>
    <cellStyle name="40% - Akzent3 4 6 2 7" xfId="20254"/>
    <cellStyle name="40% - Akzent3 4 6 2 7 2" xfId="40122"/>
    <cellStyle name="40% - Akzent3 4 6 2 8" xfId="30194"/>
    <cellStyle name="40% - Akzent3 4 6 3" xfId="7038"/>
    <cellStyle name="40% - Akzent3 4 6 3 2" xfId="14087"/>
    <cellStyle name="40% - Akzent3 4 6 3 2 2" xfId="24109"/>
    <cellStyle name="40% - Akzent3 4 6 3 2 2 2" xfId="43975"/>
    <cellStyle name="40% - Akzent3 4 6 3 2 3" xfId="34047"/>
    <cellStyle name="40% - Akzent3 4 6 3 3" xfId="20253"/>
    <cellStyle name="40% - Akzent3 4 6 3 3 2" xfId="40121"/>
    <cellStyle name="40% - Akzent3 4 6 3 4" xfId="30193"/>
    <cellStyle name="40% - Akzent3 4 6 4" xfId="11330"/>
    <cellStyle name="40% - Akzent3 4 6 4 2" xfId="15187"/>
    <cellStyle name="40% - Akzent3 4 6 4 2 2" xfId="25209"/>
    <cellStyle name="40% - Akzent3 4 6 4 2 2 2" xfId="45075"/>
    <cellStyle name="40% - Akzent3 4 6 4 2 3" xfId="35147"/>
    <cellStyle name="40% - Akzent3 4 6 4 3" xfId="21353"/>
    <cellStyle name="40% - Akzent3 4 6 4 3 2" xfId="41221"/>
    <cellStyle name="40% - Akzent3 4 6 4 4" xfId="31293"/>
    <cellStyle name="40% - Akzent3 4 6 5" xfId="12434"/>
    <cellStyle name="40% - Akzent3 4 6 5 2" xfId="16291"/>
    <cellStyle name="40% - Akzent3 4 6 5 2 2" xfId="26313"/>
    <cellStyle name="40% - Akzent3 4 6 5 2 2 2" xfId="46179"/>
    <cellStyle name="40% - Akzent3 4 6 5 2 3" xfId="36251"/>
    <cellStyle name="40% - Akzent3 4 6 5 3" xfId="22457"/>
    <cellStyle name="40% - Akzent3 4 6 5 3 2" xfId="42325"/>
    <cellStyle name="40% - Akzent3 4 6 5 4" xfId="32397"/>
    <cellStyle name="40% - Akzent3 4 6 6" xfId="13229"/>
    <cellStyle name="40% - Akzent3 4 6 6 2" xfId="23252"/>
    <cellStyle name="40% - Akzent3 4 6 6 2 2" xfId="43118"/>
    <cellStyle name="40% - Akzent3 4 6 6 3" xfId="33190"/>
    <cellStyle name="40% - Akzent3 4 6 7" xfId="17397"/>
    <cellStyle name="40% - Akzent3 4 6 7 2" xfId="27419"/>
    <cellStyle name="40% - Akzent3 4 6 7 2 2" xfId="47285"/>
    <cellStyle name="40% - Akzent3 4 6 7 3" xfId="37357"/>
    <cellStyle name="40% - Akzent3 4 6 8" xfId="18551"/>
    <cellStyle name="40% - Akzent3 4 6 8 2" xfId="28528"/>
    <cellStyle name="40% - Akzent3 4 6 8 2 2" xfId="48394"/>
    <cellStyle name="40% - Akzent3 4 6 8 3" xfId="38466"/>
    <cellStyle name="40% - Akzent3 4 6 9" xfId="19395"/>
    <cellStyle name="40% - Akzent3 4 6 9 2" xfId="39264"/>
    <cellStyle name="40% - Akzent3 4 7" xfId="351"/>
    <cellStyle name="40% - Akzent3 4 7 10" xfId="29335"/>
    <cellStyle name="40% - Akzent3 4 7 2" xfId="7041"/>
    <cellStyle name="40% - Akzent3 4 7 2 2" xfId="11333"/>
    <cellStyle name="40% - Akzent3 4 7 2 2 2" xfId="15190"/>
    <cellStyle name="40% - Akzent3 4 7 2 2 2 2" xfId="25212"/>
    <cellStyle name="40% - Akzent3 4 7 2 2 2 2 2" xfId="45078"/>
    <cellStyle name="40% - Akzent3 4 7 2 2 2 3" xfId="35150"/>
    <cellStyle name="40% - Akzent3 4 7 2 2 3" xfId="21356"/>
    <cellStyle name="40% - Akzent3 4 7 2 2 3 2" xfId="41224"/>
    <cellStyle name="40% - Akzent3 4 7 2 2 4" xfId="31296"/>
    <cellStyle name="40% - Akzent3 4 7 2 3" xfId="12437"/>
    <cellStyle name="40% - Akzent3 4 7 2 3 2" xfId="16294"/>
    <cellStyle name="40% - Akzent3 4 7 2 3 2 2" xfId="26316"/>
    <cellStyle name="40% - Akzent3 4 7 2 3 2 2 2" xfId="46182"/>
    <cellStyle name="40% - Akzent3 4 7 2 3 2 3" xfId="36254"/>
    <cellStyle name="40% - Akzent3 4 7 2 3 3" xfId="22460"/>
    <cellStyle name="40% - Akzent3 4 7 2 3 3 2" xfId="42328"/>
    <cellStyle name="40% - Akzent3 4 7 2 3 4" xfId="32400"/>
    <cellStyle name="40% - Akzent3 4 7 2 4" xfId="14090"/>
    <cellStyle name="40% - Akzent3 4 7 2 4 2" xfId="24112"/>
    <cellStyle name="40% - Akzent3 4 7 2 4 2 2" xfId="43978"/>
    <cellStyle name="40% - Akzent3 4 7 2 4 3" xfId="34050"/>
    <cellStyle name="40% - Akzent3 4 7 2 5" xfId="17400"/>
    <cellStyle name="40% - Akzent3 4 7 2 5 2" xfId="27422"/>
    <cellStyle name="40% - Akzent3 4 7 2 5 2 2" xfId="47288"/>
    <cellStyle name="40% - Akzent3 4 7 2 5 3" xfId="37360"/>
    <cellStyle name="40% - Akzent3 4 7 2 6" xfId="18554"/>
    <cellStyle name="40% - Akzent3 4 7 2 6 2" xfId="28531"/>
    <cellStyle name="40% - Akzent3 4 7 2 6 2 2" xfId="48397"/>
    <cellStyle name="40% - Akzent3 4 7 2 6 3" xfId="38469"/>
    <cellStyle name="40% - Akzent3 4 7 2 7" xfId="20256"/>
    <cellStyle name="40% - Akzent3 4 7 2 7 2" xfId="40124"/>
    <cellStyle name="40% - Akzent3 4 7 2 8" xfId="30196"/>
    <cellStyle name="40% - Akzent3 4 7 3" xfId="7040"/>
    <cellStyle name="40% - Akzent3 4 7 3 2" xfId="14089"/>
    <cellStyle name="40% - Akzent3 4 7 3 2 2" xfId="24111"/>
    <cellStyle name="40% - Akzent3 4 7 3 2 2 2" xfId="43977"/>
    <cellStyle name="40% - Akzent3 4 7 3 2 3" xfId="34049"/>
    <cellStyle name="40% - Akzent3 4 7 3 3" xfId="20255"/>
    <cellStyle name="40% - Akzent3 4 7 3 3 2" xfId="40123"/>
    <cellStyle name="40% - Akzent3 4 7 3 4" xfId="30195"/>
    <cellStyle name="40% - Akzent3 4 7 4" xfId="11332"/>
    <cellStyle name="40% - Akzent3 4 7 4 2" xfId="15189"/>
    <cellStyle name="40% - Akzent3 4 7 4 2 2" xfId="25211"/>
    <cellStyle name="40% - Akzent3 4 7 4 2 2 2" xfId="45077"/>
    <cellStyle name="40% - Akzent3 4 7 4 2 3" xfId="35149"/>
    <cellStyle name="40% - Akzent3 4 7 4 3" xfId="21355"/>
    <cellStyle name="40% - Akzent3 4 7 4 3 2" xfId="41223"/>
    <cellStyle name="40% - Akzent3 4 7 4 4" xfId="31295"/>
    <cellStyle name="40% - Akzent3 4 7 5" xfId="12436"/>
    <cellStyle name="40% - Akzent3 4 7 5 2" xfId="16293"/>
    <cellStyle name="40% - Akzent3 4 7 5 2 2" xfId="26315"/>
    <cellStyle name="40% - Akzent3 4 7 5 2 2 2" xfId="46181"/>
    <cellStyle name="40% - Akzent3 4 7 5 2 3" xfId="36253"/>
    <cellStyle name="40% - Akzent3 4 7 5 3" xfId="22459"/>
    <cellStyle name="40% - Akzent3 4 7 5 3 2" xfId="42327"/>
    <cellStyle name="40% - Akzent3 4 7 5 4" xfId="32399"/>
    <cellStyle name="40% - Akzent3 4 7 6" xfId="13230"/>
    <cellStyle name="40% - Akzent3 4 7 6 2" xfId="23253"/>
    <cellStyle name="40% - Akzent3 4 7 6 2 2" xfId="43119"/>
    <cellStyle name="40% - Akzent3 4 7 6 3" xfId="33191"/>
    <cellStyle name="40% - Akzent3 4 7 7" xfId="17399"/>
    <cellStyle name="40% - Akzent3 4 7 7 2" xfId="27421"/>
    <cellStyle name="40% - Akzent3 4 7 7 2 2" xfId="47287"/>
    <cellStyle name="40% - Akzent3 4 7 7 3" xfId="37359"/>
    <cellStyle name="40% - Akzent3 4 7 8" xfId="18553"/>
    <cellStyle name="40% - Akzent3 4 7 8 2" xfId="28530"/>
    <cellStyle name="40% - Akzent3 4 7 8 2 2" xfId="48396"/>
    <cellStyle name="40% - Akzent3 4 7 8 3" xfId="38468"/>
    <cellStyle name="40% - Akzent3 4 7 9" xfId="19396"/>
    <cellStyle name="40% - Akzent3 4 7 9 2" xfId="39265"/>
    <cellStyle name="40% - Akzent3 4 8" xfId="352"/>
    <cellStyle name="40% - Akzent3 4 8 10" xfId="29336"/>
    <cellStyle name="40% - Akzent3 4 8 2" xfId="7043"/>
    <cellStyle name="40% - Akzent3 4 8 2 2" xfId="11335"/>
    <cellStyle name="40% - Akzent3 4 8 2 2 2" xfId="15192"/>
    <cellStyle name="40% - Akzent3 4 8 2 2 2 2" xfId="25214"/>
    <cellStyle name="40% - Akzent3 4 8 2 2 2 2 2" xfId="45080"/>
    <cellStyle name="40% - Akzent3 4 8 2 2 2 3" xfId="35152"/>
    <cellStyle name="40% - Akzent3 4 8 2 2 3" xfId="21358"/>
    <cellStyle name="40% - Akzent3 4 8 2 2 3 2" xfId="41226"/>
    <cellStyle name="40% - Akzent3 4 8 2 2 4" xfId="31298"/>
    <cellStyle name="40% - Akzent3 4 8 2 3" xfId="12439"/>
    <cellStyle name="40% - Akzent3 4 8 2 3 2" xfId="16296"/>
    <cellStyle name="40% - Akzent3 4 8 2 3 2 2" xfId="26318"/>
    <cellStyle name="40% - Akzent3 4 8 2 3 2 2 2" xfId="46184"/>
    <cellStyle name="40% - Akzent3 4 8 2 3 2 3" xfId="36256"/>
    <cellStyle name="40% - Akzent3 4 8 2 3 3" xfId="22462"/>
    <cellStyle name="40% - Akzent3 4 8 2 3 3 2" xfId="42330"/>
    <cellStyle name="40% - Akzent3 4 8 2 3 4" xfId="32402"/>
    <cellStyle name="40% - Akzent3 4 8 2 4" xfId="14092"/>
    <cellStyle name="40% - Akzent3 4 8 2 4 2" xfId="24114"/>
    <cellStyle name="40% - Akzent3 4 8 2 4 2 2" xfId="43980"/>
    <cellStyle name="40% - Akzent3 4 8 2 4 3" xfId="34052"/>
    <cellStyle name="40% - Akzent3 4 8 2 5" xfId="17402"/>
    <cellStyle name="40% - Akzent3 4 8 2 5 2" xfId="27424"/>
    <cellStyle name="40% - Akzent3 4 8 2 5 2 2" xfId="47290"/>
    <cellStyle name="40% - Akzent3 4 8 2 5 3" xfId="37362"/>
    <cellStyle name="40% - Akzent3 4 8 2 6" xfId="18556"/>
    <cellStyle name="40% - Akzent3 4 8 2 6 2" xfId="28533"/>
    <cellStyle name="40% - Akzent3 4 8 2 6 2 2" xfId="48399"/>
    <cellStyle name="40% - Akzent3 4 8 2 6 3" xfId="38471"/>
    <cellStyle name="40% - Akzent3 4 8 2 7" xfId="20258"/>
    <cellStyle name="40% - Akzent3 4 8 2 7 2" xfId="40126"/>
    <cellStyle name="40% - Akzent3 4 8 2 8" xfId="30198"/>
    <cellStyle name="40% - Akzent3 4 8 3" xfId="7042"/>
    <cellStyle name="40% - Akzent3 4 8 3 2" xfId="14091"/>
    <cellStyle name="40% - Akzent3 4 8 3 2 2" xfId="24113"/>
    <cellStyle name="40% - Akzent3 4 8 3 2 2 2" xfId="43979"/>
    <cellStyle name="40% - Akzent3 4 8 3 2 3" xfId="34051"/>
    <cellStyle name="40% - Akzent3 4 8 3 3" xfId="20257"/>
    <cellStyle name="40% - Akzent3 4 8 3 3 2" xfId="40125"/>
    <cellStyle name="40% - Akzent3 4 8 3 4" xfId="30197"/>
    <cellStyle name="40% - Akzent3 4 8 4" xfId="11334"/>
    <cellStyle name="40% - Akzent3 4 8 4 2" xfId="15191"/>
    <cellStyle name="40% - Akzent3 4 8 4 2 2" xfId="25213"/>
    <cellStyle name="40% - Akzent3 4 8 4 2 2 2" xfId="45079"/>
    <cellStyle name="40% - Akzent3 4 8 4 2 3" xfId="35151"/>
    <cellStyle name="40% - Akzent3 4 8 4 3" xfId="21357"/>
    <cellStyle name="40% - Akzent3 4 8 4 3 2" xfId="41225"/>
    <cellStyle name="40% - Akzent3 4 8 4 4" xfId="31297"/>
    <cellStyle name="40% - Akzent3 4 8 5" xfId="12438"/>
    <cellStyle name="40% - Akzent3 4 8 5 2" xfId="16295"/>
    <cellStyle name="40% - Akzent3 4 8 5 2 2" xfId="26317"/>
    <cellStyle name="40% - Akzent3 4 8 5 2 2 2" xfId="46183"/>
    <cellStyle name="40% - Akzent3 4 8 5 2 3" xfId="36255"/>
    <cellStyle name="40% - Akzent3 4 8 5 3" xfId="22461"/>
    <cellStyle name="40% - Akzent3 4 8 5 3 2" xfId="42329"/>
    <cellStyle name="40% - Akzent3 4 8 5 4" xfId="32401"/>
    <cellStyle name="40% - Akzent3 4 8 6" xfId="13231"/>
    <cellStyle name="40% - Akzent3 4 8 6 2" xfId="23254"/>
    <cellStyle name="40% - Akzent3 4 8 6 2 2" xfId="43120"/>
    <cellStyle name="40% - Akzent3 4 8 6 3" xfId="33192"/>
    <cellStyle name="40% - Akzent3 4 8 7" xfId="17401"/>
    <cellStyle name="40% - Akzent3 4 8 7 2" xfId="27423"/>
    <cellStyle name="40% - Akzent3 4 8 7 2 2" xfId="47289"/>
    <cellStyle name="40% - Akzent3 4 8 7 3" xfId="37361"/>
    <cellStyle name="40% - Akzent3 4 8 8" xfId="18555"/>
    <cellStyle name="40% - Akzent3 4 8 8 2" xfId="28532"/>
    <cellStyle name="40% - Akzent3 4 8 8 2 2" xfId="48398"/>
    <cellStyle name="40% - Akzent3 4 8 8 3" xfId="38470"/>
    <cellStyle name="40% - Akzent3 4 8 9" xfId="19397"/>
    <cellStyle name="40% - Akzent3 4 8 9 2" xfId="39266"/>
    <cellStyle name="40% - Akzent3 4 9" xfId="353"/>
    <cellStyle name="40% - Akzent3 4 9 10" xfId="29337"/>
    <cellStyle name="40% - Akzent3 4 9 2" xfId="7045"/>
    <cellStyle name="40% - Akzent3 4 9 2 2" xfId="11337"/>
    <cellStyle name="40% - Akzent3 4 9 2 2 2" xfId="15194"/>
    <cellStyle name="40% - Akzent3 4 9 2 2 2 2" xfId="25216"/>
    <cellStyle name="40% - Akzent3 4 9 2 2 2 2 2" xfId="45082"/>
    <cellStyle name="40% - Akzent3 4 9 2 2 2 3" xfId="35154"/>
    <cellStyle name="40% - Akzent3 4 9 2 2 3" xfId="21360"/>
    <cellStyle name="40% - Akzent3 4 9 2 2 3 2" xfId="41228"/>
    <cellStyle name="40% - Akzent3 4 9 2 2 4" xfId="31300"/>
    <cellStyle name="40% - Akzent3 4 9 2 3" xfId="12441"/>
    <cellStyle name="40% - Akzent3 4 9 2 3 2" xfId="16298"/>
    <cellStyle name="40% - Akzent3 4 9 2 3 2 2" xfId="26320"/>
    <cellStyle name="40% - Akzent3 4 9 2 3 2 2 2" xfId="46186"/>
    <cellStyle name="40% - Akzent3 4 9 2 3 2 3" xfId="36258"/>
    <cellStyle name="40% - Akzent3 4 9 2 3 3" xfId="22464"/>
    <cellStyle name="40% - Akzent3 4 9 2 3 3 2" xfId="42332"/>
    <cellStyle name="40% - Akzent3 4 9 2 3 4" xfId="32404"/>
    <cellStyle name="40% - Akzent3 4 9 2 4" xfId="14094"/>
    <cellStyle name="40% - Akzent3 4 9 2 4 2" xfId="24116"/>
    <cellStyle name="40% - Akzent3 4 9 2 4 2 2" xfId="43982"/>
    <cellStyle name="40% - Akzent3 4 9 2 4 3" xfId="34054"/>
    <cellStyle name="40% - Akzent3 4 9 2 5" xfId="17404"/>
    <cellStyle name="40% - Akzent3 4 9 2 5 2" xfId="27426"/>
    <cellStyle name="40% - Akzent3 4 9 2 5 2 2" xfId="47292"/>
    <cellStyle name="40% - Akzent3 4 9 2 5 3" xfId="37364"/>
    <cellStyle name="40% - Akzent3 4 9 2 6" xfId="18558"/>
    <cellStyle name="40% - Akzent3 4 9 2 6 2" xfId="28535"/>
    <cellStyle name="40% - Akzent3 4 9 2 6 2 2" xfId="48401"/>
    <cellStyle name="40% - Akzent3 4 9 2 6 3" xfId="38473"/>
    <cellStyle name="40% - Akzent3 4 9 2 7" xfId="20260"/>
    <cellStyle name="40% - Akzent3 4 9 2 7 2" xfId="40128"/>
    <cellStyle name="40% - Akzent3 4 9 2 8" xfId="30200"/>
    <cellStyle name="40% - Akzent3 4 9 3" xfId="7044"/>
    <cellStyle name="40% - Akzent3 4 9 3 2" xfId="14093"/>
    <cellStyle name="40% - Akzent3 4 9 3 2 2" xfId="24115"/>
    <cellStyle name="40% - Akzent3 4 9 3 2 2 2" xfId="43981"/>
    <cellStyle name="40% - Akzent3 4 9 3 2 3" xfId="34053"/>
    <cellStyle name="40% - Akzent3 4 9 3 3" xfId="20259"/>
    <cellStyle name="40% - Akzent3 4 9 3 3 2" xfId="40127"/>
    <cellStyle name="40% - Akzent3 4 9 3 4" xfId="30199"/>
    <cellStyle name="40% - Akzent3 4 9 4" xfId="11336"/>
    <cellStyle name="40% - Akzent3 4 9 4 2" xfId="15193"/>
    <cellStyle name="40% - Akzent3 4 9 4 2 2" xfId="25215"/>
    <cellStyle name="40% - Akzent3 4 9 4 2 2 2" xfId="45081"/>
    <cellStyle name="40% - Akzent3 4 9 4 2 3" xfId="35153"/>
    <cellStyle name="40% - Akzent3 4 9 4 3" xfId="21359"/>
    <cellStyle name="40% - Akzent3 4 9 4 3 2" xfId="41227"/>
    <cellStyle name="40% - Akzent3 4 9 4 4" xfId="31299"/>
    <cellStyle name="40% - Akzent3 4 9 5" xfId="12440"/>
    <cellStyle name="40% - Akzent3 4 9 5 2" xfId="16297"/>
    <cellStyle name="40% - Akzent3 4 9 5 2 2" xfId="26319"/>
    <cellStyle name="40% - Akzent3 4 9 5 2 2 2" xfId="46185"/>
    <cellStyle name="40% - Akzent3 4 9 5 2 3" xfId="36257"/>
    <cellStyle name="40% - Akzent3 4 9 5 3" xfId="22463"/>
    <cellStyle name="40% - Akzent3 4 9 5 3 2" xfId="42331"/>
    <cellStyle name="40% - Akzent3 4 9 5 4" xfId="32403"/>
    <cellStyle name="40% - Akzent3 4 9 6" xfId="13232"/>
    <cellStyle name="40% - Akzent3 4 9 6 2" xfId="23255"/>
    <cellStyle name="40% - Akzent3 4 9 6 2 2" xfId="43121"/>
    <cellStyle name="40% - Akzent3 4 9 6 3" xfId="33193"/>
    <cellStyle name="40% - Akzent3 4 9 7" xfId="17403"/>
    <cellStyle name="40% - Akzent3 4 9 7 2" xfId="27425"/>
    <cellStyle name="40% - Akzent3 4 9 7 2 2" xfId="47291"/>
    <cellStyle name="40% - Akzent3 4 9 7 3" xfId="37363"/>
    <cellStyle name="40% - Akzent3 4 9 8" xfId="18557"/>
    <cellStyle name="40% - Akzent3 4 9 8 2" xfId="28534"/>
    <cellStyle name="40% - Akzent3 4 9 8 2 2" xfId="48400"/>
    <cellStyle name="40% - Akzent3 4 9 8 3" xfId="38472"/>
    <cellStyle name="40% - Akzent3 4 9 9" xfId="19398"/>
    <cellStyle name="40% - Akzent3 4 9 9 2" xfId="39267"/>
    <cellStyle name="40% - Akzent3 5" xfId="354"/>
    <cellStyle name="40% - Akzent3 5 2" xfId="7046"/>
    <cellStyle name="40% - Akzent3 5 3" xfId="7047"/>
    <cellStyle name="40% - Akzent3 5 4" xfId="7048"/>
    <cellStyle name="40% - Akzent4 2" xfId="355"/>
    <cellStyle name="40% - Akzent4 2 10" xfId="356"/>
    <cellStyle name="40% - Akzent4 2 10 10" xfId="29338"/>
    <cellStyle name="40% - Akzent4 2 10 2" xfId="7050"/>
    <cellStyle name="40% - Akzent4 2 10 2 2" xfId="11339"/>
    <cellStyle name="40% - Akzent4 2 10 2 2 2" xfId="15196"/>
    <cellStyle name="40% - Akzent4 2 10 2 2 2 2" xfId="25218"/>
    <cellStyle name="40% - Akzent4 2 10 2 2 2 2 2" xfId="45084"/>
    <cellStyle name="40% - Akzent4 2 10 2 2 2 3" xfId="35156"/>
    <cellStyle name="40% - Akzent4 2 10 2 2 3" xfId="21362"/>
    <cellStyle name="40% - Akzent4 2 10 2 2 3 2" xfId="41230"/>
    <cellStyle name="40% - Akzent4 2 10 2 2 4" xfId="31302"/>
    <cellStyle name="40% - Akzent4 2 10 2 3" xfId="12443"/>
    <cellStyle name="40% - Akzent4 2 10 2 3 2" xfId="16300"/>
    <cellStyle name="40% - Akzent4 2 10 2 3 2 2" xfId="26322"/>
    <cellStyle name="40% - Akzent4 2 10 2 3 2 2 2" xfId="46188"/>
    <cellStyle name="40% - Akzent4 2 10 2 3 2 3" xfId="36260"/>
    <cellStyle name="40% - Akzent4 2 10 2 3 3" xfId="22466"/>
    <cellStyle name="40% - Akzent4 2 10 2 3 3 2" xfId="42334"/>
    <cellStyle name="40% - Akzent4 2 10 2 3 4" xfId="32406"/>
    <cellStyle name="40% - Akzent4 2 10 2 4" xfId="14096"/>
    <cellStyle name="40% - Akzent4 2 10 2 4 2" xfId="24118"/>
    <cellStyle name="40% - Akzent4 2 10 2 4 2 2" xfId="43984"/>
    <cellStyle name="40% - Akzent4 2 10 2 4 3" xfId="34056"/>
    <cellStyle name="40% - Akzent4 2 10 2 5" xfId="17406"/>
    <cellStyle name="40% - Akzent4 2 10 2 5 2" xfId="27428"/>
    <cellStyle name="40% - Akzent4 2 10 2 5 2 2" xfId="47294"/>
    <cellStyle name="40% - Akzent4 2 10 2 5 3" xfId="37366"/>
    <cellStyle name="40% - Akzent4 2 10 2 6" xfId="18560"/>
    <cellStyle name="40% - Akzent4 2 10 2 6 2" xfId="28537"/>
    <cellStyle name="40% - Akzent4 2 10 2 6 2 2" xfId="48403"/>
    <cellStyle name="40% - Akzent4 2 10 2 6 3" xfId="38475"/>
    <cellStyle name="40% - Akzent4 2 10 2 7" xfId="20262"/>
    <cellStyle name="40% - Akzent4 2 10 2 7 2" xfId="40130"/>
    <cellStyle name="40% - Akzent4 2 10 2 8" xfId="30202"/>
    <cellStyle name="40% - Akzent4 2 10 3" xfId="7049"/>
    <cellStyle name="40% - Akzent4 2 10 3 2" xfId="14095"/>
    <cellStyle name="40% - Akzent4 2 10 3 2 2" xfId="24117"/>
    <cellStyle name="40% - Akzent4 2 10 3 2 2 2" xfId="43983"/>
    <cellStyle name="40% - Akzent4 2 10 3 2 3" xfId="34055"/>
    <cellStyle name="40% - Akzent4 2 10 3 3" xfId="20261"/>
    <cellStyle name="40% - Akzent4 2 10 3 3 2" xfId="40129"/>
    <cellStyle name="40% - Akzent4 2 10 3 4" xfId="30201"/>
    <cellStyle name="40% - Akzent4 2 10 4" xfId="11338"/>
    <cellStyle name="40% - Akzent4 2 10 4 2" xfId="15195"/>
    <cellStyle name="40% - Akzent4 2 10 4 2 2" xfId="25217"/>
    <cellStyle name="40% - Akzent4 2 10 4 2 2 2" xfId="45083"/>
    <cellStyle name="40% - Akzent4 2 10 4 2 3" xfId="35155"/>
    <cellStyle name="40% - Akzent4 2 10 4 3" xfId="21361"/>
    <cellStyle name="40% - Akzent4 2 10 4 3 2" xfId="41229"/>
    <cellStyle name="40% - Akzent4 2 10 4 4" xfId="31301"/>
    <cellStyle name="40% - Akzent4 2 10 5" xfId="12442"/>
    <cellStyle name="40% - Akzent4 2 10 5 2" xfId="16299"/>
    <cellStyle name="40% - Akzent4 2 10 5 2 2" xfId="26321"/>
    <cellStyle name="40% - Akzent4 2 10 5 2 2 2" xfId="46187"/>
    <cellStyle name="40% - Akzent4 2 10 5 2 3" xfId="36259"/>
    <cellStyle name="40% - Akzent4 2 10 5 3" xfId="22465"/>
    <cellStyle name="40% - Akzent4 2 10 5 3 2" xfId="42333"/>
    <cellStyle name="40% - Akzent4 2 10 5 4" xfId="32405"/>
    <cellStyle name="40% - Akzent4 2 10 6" xfId="13233"/>
    <cellStyle name="40% - Akzent4 2 10 6 2" xfId="23256"/>
    <cellStyle name="40% - Akzent4 2 10 6 2 2" xfId="43122"/>
    <cellStyle name="40% - Akzent4 2 10 6 3" xfId="33194"/>
    <cellStyle name="40% - Akzent4 2 10 7" xfId="17405"/>
    <cellStyle name="40% - Akzent4 2 10 7 2" xfId="27427"/>
    <cellStyle name="40% - Akzent4 2 10 7 2 2" xfId="47293"/>
    <cellStyle name="40% - Akzent4 2 10 7 3" xfId="37365"/>
    <cellStyle name="40% - Akzent4 2 10 8" xfId="18559"/>
    <cellStyle name="40% - Akzent4 2 10 8 2" xfId="28536"/>
    <cellStyle name="40% - Akzent4 2 10 8 2 2" xfId="48402"/>
    <cellStyle name="40% - Akzent4 2 10 8 3" xfId="38474"/>
    <cellStyle name="40% - Akzent4 2 10 9" xfId="19399"/>
    <cellStyle name="40% - Akzent4 2 10 9 2" xfId="39268"/>
    <cellStyle name="40% - Akzent4 2 11" xfId="357"/>
    <cellStyle name="40% - Akzent4 2 11 10" xfId="29339"/>
    <cellStyle name="40% - Akzent4 2 11 2" xfId="7052"/>
    <cellStyle name="40% - Akzent4 2 11 2 2" xfId="11341"/>
    <cellStyle name="40% - Akzent4 2 11 2 2 2" xfId="15198"/>
    <cellStyle name="40% - Akzent4 2 11 2 2 2 2" xfId="25220"/>
    <cellStyle name="40% - Akzent4 2 11 2 2 2 2 2" xfId="45086"/>
    <cellStyle name="40% - Akzent4 2 11 2 2 2 3" xfId="35158"/>
    <cellStyle name="40% - Akzent4 2 11 2 2 3" xfId="21364"/>
    <cellStyle name="40% - Akzent4 2 11 2 2 3 2" xfId="41232"/>
    <cellStyle name="40% - Akzent4 2 11 2 2 4" xfId="31304"/>
    <cellStyle name="40% - Akzent4 2 11 2 3" xfId="12445"/>
    <cellStyle name="40% - Akzent4 2 11 2 3 2" xfId="16302"/>
    <cellStyle name="40% - Akzent4 2 11 2 3 2 2" xfId="26324"/>
    <cellStyle name="40% - Akzent4 2 11 2 3 2 2 2" xfId="46190"/>
    <cellStyle name="40% - Akzent4 2 11 2 3 2 3" xfId="36262"/>
    <cellStyle name="40% - Akzent4 2 11 2 3 3" xfId="22468"/>
    <cellStyle name="40% - Akzent4 2 11 2 3 3 2" xfId="42336"/>
    <cellStyle name="40% - Akzent4 2 11 2 3 4" xfId="32408"/>
    <cellStyle name="40% - Akzent4 2 11 2 4" xfId="14098"/>
    <cellStyle name="40% - Akzent4 2 11 2 4 2" xfId="24120"/>
    <cellStyle name="40% - Akzent4 2 11 2 4 2 2" xfId="43986"/>
    <cellStyle name="40% - Akzent4 2 11 2 4 3" xfId="34058"/>
    <cellStyle name="40% - Akzent4 2 11 2 5" xfId="17408"/>
    <cellStyle name="40% - Akzent4 2 11 2 5 2" xfId="27430"/>
    <cellStyle name="40% - Akzent4 2 11 2 5 2 2" xfId="47296"/>
    <cellStyle name="40% - Akzent4 2 11 2 5 3" xfId="37368"/>
    <cellStyle name="40% - Akzent4 2 11 2 6" xfId="18562"/>
    <cellStyle name="40% - Akzent4 2 11 2 6 2" xfId="28539"/>
    <cellStyle name="40% - Akzent4 2 11 2 6 2 2" xfId="48405"/>
    <cellStyle name="40% - Akzent4 2 11 2 6 3" xfId="38477"/>
    <cellStyle name="40% - Akzent4 2 11 2 7" xfId="20264"/>
    <cellStyle name="40% - Akzent4 2 11 2 7 2" xfId="40132"/>
    <cellStyle name="40% - Akzent4 2 11 2 8" xfId="30204"/>
    <cellStyle name="40% - Akzent4 2 11 3" xfId="7051"/>
    <cellStyle name="40% - Akzent4 2 11 3 2" xfId="14097"/>
    <cellStyle name="40% - Akzent4 2 11 3 2 2" xfId="24119"/>
    <cellStyle name="40% - Akzent4 2 11 3 2 2 2" xfId="43985"/>
    <cellStyle name="40% - Akzent4 2 11 3 2 3" xfId="34057"/>
    <cellStyle name="40% - Akzent4 2 11 3 3" xfId="20263"/>
    <cellStyle name="40% - Akzent4 2 11 3 3 2" xfId="40131"/>
    <cellStyle name="40% - Akzent4 2 11 3 4" xfId="30203"/>
    <cellStyle name="40% - Akzent4 2 11 4" xfId="11340"/>
    <cellStyle name="40% - Akzent4 2 11 4 2" xfId="15197"/>
    <cellStyle name="40% - Akzent4 2 11 4 2 2" xfId="25219"/>
    <cellStyle name="40% - Akzent4 2 11 4 2 2 2" xfId="45085"/>
    <cellStyle name="40% - Akzent4 2 11 4 2 3" xfId="35157"/>
    <cellStyle name="40% - Akzent4 2 11 4 3" xfId="21363"/>
    <cellStyle name="40% - Akzent4 2 11 4 3 2" xfId="41231"/>
    <cellStyle name="40% - Akzent4 2 11 4 4" xfId="31303"/>
    <cellStyle name="40% - Akzent4 2 11 5" xfId="12444"/>
    <cellStyle name="40% - Akzent4 2 11 5 2" xfId="16301"/>
    <cellStyle name="40% - Akzent4 2 11 5 2 2" xfId="26323"/>
    <cellStyle name="40% - Akzent4 2 11 5 2 2 2" xfId="46189"/>
    <cellStyle name="40% - Akzent4 2 11 5 2 3" xfId="36261"/>
    <cellStyle name="40% - Akzent4 2 11 5 3" xfId="22467"/>
    <cellStyle name="40% - Akzent4 2 11 5 3 2" xfId="42335"/>
    <cellStyle name="40% - Akzent4 2 11 5 4" xfId="32407"/>
    <cellStyle name="40% - Akzent4 2 11 6" xfId="13234"/>
    <cellStyle name="40% - Akzent4 2 11 6 2" xfId="23257"/>
    <cellStyle name="40% - Akzent4 2 11 6 2 2" xfId="43123"/>
    <cellStyle name="40% - Akzent4 2 11 6 3" xfId="33195"/>
    <cellStyle name="40% - Akzent4 2 11 7" xfId="17407"/>
    <cellStyle name="40% - Akzent4 2 11 7 2" xfId="27429"/>
    <cellStyle name="40% - Akzent4 2 11 7 2 2" xfId="47295"/>
    <cellStyle name="40% - Akzent4 2 11 7 3" xfId="37367"/>
    <cellStyle name="40% - Akzent4 2 11 8" xfId="18561"/>
    <cellStyle name="40% - Akzent4 2 11 8 2" xfId="28538"/>
    <cellStyle name="40% - Akzent4 2 11 8 2 2" xfId="48404"/>
    <cellStyle name="40% - Akzent4 2 11 8 3" xfId="38476"/>
    <cellStyle name="40% - Akzent4 2 11 9" xfId="19400"/>
    <cellStyle name="40% - Akzent4 2 11 9 2" xfId="39269"/>
    <cellStyle name="40% - Akzent4 2 12" xfId="358"/>
    <cellStyle name="40% - Akzent4 2 12 10" xfId="29340"/>
    <cellStyle name="40% - Akzent4 2 12 2" xfId="7054"/>
    <cellStyle name="40% - Akzent4 2 12 2 2" xfId="11343"/>
    <cellStyle name="40% - Akzent4 2 12 2 2 2" xfId="15200"/>
    <cellStyle name="40% - Akzent4 2 12 2 2 2 2" xfId="25222"/>
    <cellStyle name="40% - Akzent4 2 12 2 2 2 2 2" xfId="45088"/>
    <cellStyle name="40% - Akzent4 2 12 2 2 2 3" xfId="35160"/>
    <cellStyle name="40% - Akzent4 2 12 2 2 3" xfId="21366"/>
    <cellStyle name="40% - Akzent4 2 12 2 2 3 2" xfId="41234"/>
    <cellStyle name="40% - Akzent4 2 12 2 2 4" xfId="31306"/>
    <cellStyle name="40% - Akzent4 2 12 2 3" xfId="12447"/>
    <cellStyle name="40% - Akzent4 2 12 2 3 2" xfId="16304"/>
    <cellStyle name="40% - Akzent4 2 12 2 3 2 2" xfId="26326"/>
    <cellStyle name="40% - Akzent4 2 12 2 3 2 2 2" xfId="46192"/>
    <cellStyle name="40% - Akzent4 2 12 2 3 2 3" xfId="36264"/>
    <cellStyle name="40% - Akzent4 2 12 2 3 3" xfId="22470"/>
    <cellStyle name="40% - Akzent4 2 12 2 3 3 2" xfId="42338"/>
    <cellStyle name="40% - Akzent4 2 12 2 3 4" xfId="32410"/>
    <cellStyle name="40% - Akzent4 2 12 2 4" xfId="14100"/>
    <cellStyle name="40% - Akzent4 2 12 2 4 2" xfId="24122"/>
    <cellStyle name="40% - Akzent4 2 12 2 4 2 2" xfId="43988"/>
    <cellStyle name="40% - Akzent4 2 12 2 4 3" xfId="34060"/>
    <cellStyle name="40% - Akzent4 2 12 2 5" xfId="17410"/>
    <cellStyle name="40% - Akzent4 2 12 2 5 2" xfId="27432"/>
    <cellStyle name="40% - Akzent4 2 12 2 5 2 2" xfId="47298"/>
    <cellStyle name="40% - Akzent4 2 12 2 5 3" xfId="37370"/>
    <cellStyle name="40% - Akzent4 2 12 2 6" xfId="18564"/>
    <cellStyle name="40% - Akzent4 2 12 2 6 2" xfId="28541"/>
    <cellStyle name="40% - Akzent4 2 12 2 6 2 2" xfId="48407"/>
    <cellStyle name="40% - Akzent4 2 12 2 6 3" xfId="38479"/>
    <cellStyle name="40% - Akzent4 2 12 2 7" xfId="20266"/>
    <cellStyle name="40% - Akzent4 2 12 2 7 2" xfId="40134"/>
    <cellStyle name="40% - Akzent4 2 12 2 8" xfId="30206"/>
    <cellStyle name="40% - Akzent4 2 12 3" xfId="7053"/>
    <cellStyle name="40% - Akzent4 2 12 3 2" xfId="14099"/>
    <cellStyle name="40% - Akzent4 2 12 3 2 2" xfId="24121"/>
    <cellStyle name="40% - Akzent4 2 12 3 2 2 2" xfId="43987"/>
    <cellStyle name="40% - Akzent4 2 12 3 2 3" xfId="34059"/>
    <cellStyle name="40% - Akzent4 2 12 3 3" xfId="20265"/>
    <cellStyle name="40% - Akzent4 2 12 3 3 2" xfId="40133"/>
    <cellStyle name="40% - Akzent4 2 12 3 4" xfId="30205"/>
    <cellStyle name="40% - Akzent4 2 12 4" xfId="11342"/>
    <cellStyle name="40% - Akzent4 2 12 4 2" xfId="15199"/>
    <cellStyle name="40% - Akzent4 2 12 4 2 2" xfId="25221"/>
    <cellStyle name="40% - Akzent4 2 12 4 2 2 2" xfId="45087"/>
    <cellStyle name="40% - Akzent4 2 12 4 2 3" xfId="35159"/>
    <cellStyle name="40% - Akzent4 2 12 4 3" xfId="21365"/>
    <cellStyle name="40% - Akzent4 2 12 4 3 2" xfId="41233"/>
    <cellStyle name="40% - Akzent4 2 12 4 4" xfId="31305"/>
    <cellStyle name="40% - Akzent4 2 12 5" xfId="12446"/>
    <cellStyle name="40% - Akzent4 2 12 5 2" xfId="16303"/>
    <cellStyle name="40% - Akzent4 2 12 5 2 2" xfId="26325"/>
    <cellStyle name="40% - Akzent4 2 12 5 2 2 2" xfId="46191"/>
    <cellStyle name="40% - Akzent4 2 12 5 2 3" xfId="36263"/>
    <cellStyle name="40% - Akzent4 2 12 5 3" xfId="22469"/>
    <cellStyle name="40% - Akzent4 2 12 5 3 2" xfId="42337"/>
    <cellStyle name="40% - Akzent4 2 12 5 4" xfId="32409"/>
    <cellStyle name="40% - Akzent4 2 12 6" xfId="13235"/>
    <cellStyle name="40% - Akzent4 2 12 6 2" xfId="23258"/>
    <cellStyle name="40% - Akzent4 2 12 6 2 2" xfId="43124"/>
    <cellStyle name="40% - Akzent4 2 12 6 3" xfId="33196"/>
    <cellStyle name="40% - Akzent4 2 12 7" xfId="17409"/>
    <cellStyle name="40% - Akzent4 2 12 7 2" xfId="27431"/>
    <cellStyle name="40% - Akzent4 2 12 7 2 2" xfId="47297"/>
    <cellStyle name="40% - Akzent4 2 12 7 3" xfId="37369"/>
    <cellStyle name="40% - Akzent4 2 12 8" xfId="18563"/>
    <cellStyle name="40% - Akzent4 2 12 8 2" xfId="28540"/>
    <cellStyle name="40% - Akzent4 2 12 8 2 2" xfId="48406"/>
    <cellStyle name="40% - Akzent4 2 12 8 3" xfId="38478"/>
    <cellStyle name="40% - Akzent4 2 12 9" xfId="19401"/>
    <cellStyle name="40% - Akzent4 2 12 9 2" xfId="39270"/>
    <cellStyle name="40% - Akzent4 2 13" xfId="359"/>
    <cellStyle name="40% - Akzent4 2 13 10" xfId="29341"/>
    <cellStyle name="40% - Akzent4 2 13 2" xfId="7056"/>
    <cellStyle name="40% - Akzent4 2 13 2 2" xfId="11345"/>
    <cellStyle name="40% - Akzent4 2 13 2 2 2" xfId="15202"/>
    <cellStyle name="40% - Akzent4 2 13 2 2 2 2" xfId="25224"/>
    <cellStyle name="40% - Akzent4 2 13 2 2 2 2 2" xfId="45090"/>
    <cellStyle name="40% - Akzent4 2 13 2 2 2 3" xfId="35162"/>
    <cellStyle name="40% - Akzent4 2 13 2 2 3" xfId="21368"/>
    <cellStyle name="40% - Akzent4 2 13 2 2 3 2" xfId="41236"/>
    <cellStyle name="40% - Akzent4 2 13 2 2 4" xfId="31308"/>
    <cellStyle name="40% - Akzent4 2 13 2 3" xfId="12449"/>
    <cellStyle name="40% - Akzent4 2 13 2 3 2" xfId="16306"/>
    <cellStyle name="40% - Akzent4 2 13 2 3 2 2" xfId="26328"/>
    <cellStyle name="40% - Akzent4 2 13 2 3 2 2 2" xfId="46194"/>
    <cellStyle name="40% - Akzent4 2 13 2 3 2 3" xfId="36266"/>
    <cellStyle name="40% - Akzent4 2 13 2 3 3" xfId="22472"/>
    <cellStyle name="40% - Akzent4 2 13 2 3 3 2" xfId="42340"/>
    <cellStyle name="40% - Akzent4 2 13 2 3 4" xfId="32412"/>
    <cellStyle name="40% - Akzent4 2 13 2 4" xfId="14102"/>
    <cellStyle name="40% - Akzent4 2 13 2 4 2" xfId="24124"/>
    <cellStyle name="40% - Akzent4 2 13 2 4 2 2" xfId="43990"/>
    <cellStyle name="40% - Akzent4 2 13 2 4 3" xfId="34062"/>
    <cellStyle name="40% - Akzent4 2 13 2 5" xfId="17412"/>
    <cellStyle name="40% - Akzent4 2 13 2 5 2" xfId="27434"/>
    <cellStyle name="40% - Akzent4 2 13 2 5 2 2" xfId="47300"/>
    <cellStyle name="40% - Akzent4 2 13 2 5 3" xfId="37372"/>
    <cellStyle name="40% - Akzent4 2 13 2 6" xfId="18566"/>
    <cellStyle name="40% - Akzent4 2 13 2 6 2" xfId="28543"/>
    <cellStyle name="40% - Akzent4 2 13 2 6 2 2" xfId="48409"/>
    <cellStyle name="40% - Akzent4 2 13 2 6 3" xfId="38481"/>
    <cellStyle name="40% - Akzent4 2 13 2 7" xfId="20268"/>
    <cellStyle name="40% - Akzent4 2 13 2 7 2" xfId="40136"/>
    <cellStyle name="40% - Akzent4 2 13 2 8" xfId="30208"/>
    <cellStyle name="40% - Akzent4 2 13 3" xfId="7055"/>
    <cellStyle name="40% - Akzent4 2 13 3 2" xfId="14101"/>
    <cellStyle name="40% - Akzent4 2 13 3 2 2" xfId="24123"/>
    <cellStyle name="40% - Akzent4 2 13 3 2 2 2" xfId="43989"/>
    <cellStyle name="40% - Akzent4 2 13 3 2 3" xfId="34061"/>
    <cellStyle name="40% - Akzent4 2 13 3 3" xfId="20267"/>
    <cellStyle name="40% - Akzent4 2 13 3 3 2" xfId="40135"/>
    <cellStyle name="40% - Akzent4 2 13 3 4" xfId="30207"/>
    <cellStyle name="40% - Akzent4 2 13 4" xfId="11344"/>
    <cellStyle name="40% - Akzent4 2 13 4 2" xfId="15201"/>
    <cellStyle name="40% - Akzent4 2 13 4 2 2" xfId="25223"/>
    <cellStyle name="40% - Akzent4 2 13 4 2 2 2" xfId="45089"/>
    <cellStyle name="40% - Akzent4 2 13 4 2 3" xfId="35161"/>
    <cellStyle name="40% - Akzent4 2 13 4 3" xfId="21367"/>
    <cellStyle name="40% - Akzent4 2 13 4 3 2" xfId="41235"/>
    <cellStyle name="40% - Akzent4 2 13 4 4" xfId="31307"/>
    <cellStyle name="40% - Akzent4 2 13 5" xfId="12448"/>
    <cellStyle name="40% - Akzent4 2 13 5 2" xfId="16305"/>
    <cellStyle name="40% - Akzent4 2 13 5 2 2" xfId="26327"/>
    <cellStyle name="40% - Akzent4 2 13 5 2 2 2" xfId="46193"/>
    <cellStyle name="40% - Akzent4 2 13 5 2 3" xfId="36265"/>
    <cellStyle name="40% - Akzent4 2 13 5 3" xfId="22471"/>
    <cellStyle name="40% - Akzent4 2 13 5 3 2" xfId="42339"/>
    <cellStyle name="40% - Akzent4 2 13 5 4" xfId="32411"/>
    <cellStyle name="40% - Akzent4 2 13 6" xfId="13236"/>
    <cellStyle name="40% - Akzent4 2 13 6 2" xfId="23259"/>
    <cellStyle name="40% - Akzent4 2 13 6 2 2" xfId="43125"/>
    <cellStyle name="40% - Akzent4 2 13 6 3" xfId="33197"/>
    <cellStyle name="40% - Akzent4 2 13 7" xfId="17411"/>
    <cellStyle name="40% - Akzent4 2 13 7 2" xfId="27433"/>
    <cellStyle name="40% - Akzent4 2 13 7 2 2" xfId="47299"/>
    <cellStyle name="40% - Akzent4 2 13 7 3" xfId="37371"/>
    <cellStyle name="40% - Akzent4 2 13 8" xfId="18565"/>
    <cellStyle name="40% - Akzent4 2 13 8 2" xfId="28542"/>
    <cellStyle name="40% - Akzent4 2 13 8 2 2" xfId="48408"/>
    <cellStyle name="40% - Akzent4 2 13 8 3" xfId="38480"/>
    <cellStyle name="40% - Akzent4 2 13 9" xfId="19402"/>
    <cellStyle name="40% - Akzent4 2 13 9 2" xfId="39271"/>
    <cellStyle name="40% - Akzent4 2 14" xfId="360"/>
    <cellStyle name="40% - Akzent4 2 14 10" xfId="29342"/>
    <cellStyle name="40% - Akzent4 2 14 2" xfId="7058"/>
    <cellStyle name="40% - Akzent4 2 14 2 2" xfId="11347"/>
    <cellStyle name="40% - Akzent4 2 14 2 2 2" xfId="15204"/>
    <cellStyle name="40% - Akzent4 2 14 2 2 2 2" xfId="25226"/>
    <cellStyle name="40% - Akzent4 2 14 2 2 2 2 2" xfId="45092"/>
    <cellStyle name="40% - Akzent4 2 14 2 2 2 3" xfId="35164"/>
    <cellStyle name="40% - Akzent4 2 14 2 2 3" xfId="21370"/>
    <cellStyle name="40% - Akzent4 2 14 2 2 3 2" xfId="41238"/>
    <cellStyle name="40% - Akzent4 2 14 2 2 4" xfId="31310"/>
    <cellStyle name="40% - Akzent4 2 14 2 3" xfId="12451"/>
    <cellStyle name="40% - Akzent4 2 14 2 3 2" xfId="16308"/>
    <cellStyle name="40% - Akzent4 2 14 2 3 2 2" xfId="26330"/>
    <cellStyle name="40% - Akzent4 2 14 2 3 2 2 2" xfId="46196"/>
    <cellStyle name="40% - Akzent4 2 14 2 3 2 3" xfId="36268"/>
    <cellStyle name="40% - Akzent4 2 14 2 3 3" xfId="22474"/>
    <cellStyle name="40% - Akzent4 2 14 2 3 3 2" xfId="42342"/>
    <cellStyle name="40% - Akzent4 2 14 2 3 4" xfId="32414"/>
    <cellStyle name="40% - Akzent4 2 14 2 4" xfId="14104"/>
    <cellStyle name="40% - Akzent4 2 14 2 4 2" xfId="24126"/>
    <cellStyle name="40% - Akzent4 2 14 2 4 2 2" xfId="43992"/>
    <cellStyle name="40% - Akzent4 2 14 2 4 3" xfId="34064"/>
    <cellStyle name="40% - Akzent4 2 14 2 5" xfId="17414"/>
    <cellStyle name="40% - Akzent4 2 14 2 5 2" xfId="27436"/>
    <cellStyle name="40% - Akzent4 2 14 2 5 2 2" xfId="47302"/>
    <cellStyle name="40% - Akzent4 2 14 2 5 3" xfId="37374"/>
    <cellStyle name="40% - Akzent4 2 14 2 6" xfId="18568"/>
    <cellStyle name="40% - Akzent4 2 14 2 6 2" xfId="28545"/>
    <cellStyle name="40% - Akzent4 2 14 2 6 2 2" xfId="48411"/>
    <cellStyle name="40% - Akzent4 2 14 2 6 3" xfId="38483"/>
    <cellStyle name="40% - Akzent4 2 14 2 7" xfId="20270"/>
    <cellStyle name="40% - Akzent4 2 14 2 7 2" xfId="40138"/>
    <cellStyle name="40% - Akzent4 2 14 2 8" xfId="30210"/>
    <cellStyle name="40% - Akzent4 2 14 3" xfId="7057"/>
    <cellStyle name="40% - Akzent4 2 14 3 2" xfId="14103"/>
    <cellStyle name="40% - Akzent4 2 14 3 2 2" xfId="24125"/>
    <cellStyle name="40% - Akzent4 2 14 3 2 2 2" xfId="43991"/>
    <cellStyle name="40% - Akzent4 2 14 3 2 3" xfId="34063"/>
    <cellStyle name="40% - Akzent4 2 14 3 3" xfId="20269"/>
    <cellStyle name="40% - Akzent4 2 14 3 3 2" xfId="40137"/>
    <cellStyle name="40% - Akzent4 2 14 3 4" xfId="30209"/>
    <cellStyle name="40% - Akzent4 2 14 4" xfId="11346"/>
    <cellStyle name="40% - Akzent4 2 14 4 2" xfId="15203"/>
    <cellStyle name="40% - Akzent4 2 14 4 2 2" xfId="25225"/>
    <cellStyle name="40% - Akzent4 2 14 4 2 2 2" xfId="45091"/>
    <cellStyle name="40% - Akzent4 2 14 4 2 3" xfId="35163"/>
    <cellStyle name="40% - Akzent4 2 14 4 3" xfId="21369"/>
    <cellStyle name="40% - Akzent4 2 14 4 3 2" xfId="41237"/>
    <cellStyle name="40% - Akzent4 2 14 4 4" xfId="31309"/>
    <cellStyle name="40% - Akzent4 2 14 5" xfId="12450"/>
    <cellStyle name="40% - Akzent4 2 14 5 2" xfId="16307"/>
    <cellStyle name="40% - Akzent4 2 14 5 2 2" xfId="26329"/>
    <cellStyle name="40% - Akzent4 2 14 5 2 2 2" xfId="46195"/>
    <cellStyle name="40% - Akzent4 2 14 5 2 3" xfId="36267"/>
    <cellStyle name="40% - Akzent4 2 14 5 3" xfId="22473"/>
    <cellStyle name="40% - Akzent4 2 14 5 3 2" xfId="42341"/>
    <cellStyle name="40% - Akzent4 2 14 5 4" xfId="32413"/>
    <cellStyle name="40% - Akzent4 2 14 6" xfId="13237"/>
    <cellStyle name="40% - Akzent4 2 14 6 2" xfId="23260"/>
    <cellStyle name="40% - Akzent4 2 14 6 2 2" xfId="43126"/>
    <cellStyle name="40% - Akzent4 2 14 6 3" xfId="33198"/>
    <cellStyle name="40% - Akzent4 2 14 7" xfId="17413"/>
    <cellStyle name="40% - Akzent4 2 14 7 2" xfId="27435"/>
    <cellStyle name="40% - Akzent4 2 14 7 2 2" xfId="47301"/>
    <cellStyle name="40% - Akzent4 2 14 7 3" xfId="37373"/>
    <cellStyle name="40% - Akzent4 2 14 8" xfId="18567"/>
    <cellStyle name="40% - Akzent4 2 14 8 2" xfId="28544"/>
    <cellStyle name="40% - Akzent4 2 14 8 2 2" xfId="48410"/>
    <cellStyle name="40% - Akzent4 2 14 8 3" xfId="38482"/>
    <cellStyle name="40% - Akzent4 2 14 9" xfId="19403"/>
    <cellStyle name="40% - Akzent4 2 14 9 2" xfId="39272"/>
    <cellStyle name="40% - Akzent4 2 15" xfId="361"/>
    <cellStyle name="40% - Akzent4 2 15 10" xfId="29343"/>
    <cellStyle name="40% - Akzent4 2 15 2" xfId="7060"/>
    <cellStyle name="40% - Akzent4 2 15 2 2" xfId="11349"/>
    <cellStyle name="40% - Akzent4 2 15 2 2 2" xfId="15206"/>
    <cellStyle name="40% - Akzent4 2 15 2 2 2 2" xfId="25228"/>
    <cellStyle name="40% - Akzent4 2 15 2 2 2 2 2" xfId="45094"/>
    <cellStyle name="40% - Akzent4 2 15 2 2 2 3" xfId="35166"/>
    <cellStyle name="40% - Akzent4 2 15 2 2 3" xfId="21372"/>
    <cellStyle name="40% - Akzent4 2 15 2 2 3 2" xfId="41240"/>
    <cellStyle name="40% - Akzent4 2 15 2 2 4" xfId="31312"/>
    <cellStyle name="40% - Akzent4 2 15 2 3" xfId="12453"/>
    <cellStyle name="40% - Akzent4 2 15 2 3 2" xfId="16310"/>
    <cellStyle name="40% - Akzent4 2 15 2 3 2 2" xfId="26332"/>
    <cellStyle name="40% - Akzent4 2 15 2 3 2 2 2" xfId="46198"/>
    <cellStyle name="40% - Akzent4 2 15 2 3 2 3" xfId="36270"/>
    <cellStyle name="40% - Akzent4 2 15 2 3 3" xfId="22476"/>
    <cellStyle name="40% - Akzent4 2 15 2 3 3 2" xfId="42344"/>
    <cellStyle name="40% - Akzent4 2 15 2 3 4" xfId="32416"/>
    <cellStyle name="40% - Akzent4 2 15 2 4" xfId="14106"/>
    <cellStyle name="40% - Akzent4 2 15 2 4 2" xfId="24128"/>
    <cellStyle name="40% - Akzent4 2 15 2 4 2 2" xfId="43994"/>
    <cellStyle name="40% - Akzent4 2 15 2 4 3" xfId="34066"/>
    <cellStyle name="40% - Akzent4 2 15 2 5" xfId="17416"/>
    <cellStyle name="40% - Akzent4 2 15 2 5 2" xfId="27438"/>
    <cellStyle name="40% - Akzent4 2 15 2 5 2 2" xfId="47304"/>
    <cellStyle name="40% - Akzent4 2 15 2 5 3" xfId="37376"/>
    <cellStyle name="40% - Akzent4 2 15 2 6" xfId="18570"/>
    <cellStyle name="40% - Akzent4 2 15 2 6 2" xfId="28547"/>
    <cellStyle name="40% - Akzent4 2 15 2 6 2 2" xfId="48413"/>
    <cellStyle name="40% - Akzent4 2 15 2 6 3" xfId="38485"/>
    <cellStyle name="40% - Akzent4 2 15 2 7" xfId="20272"/>
    <cellStyle name="40% - Akzent4 2 15 2 7 2" xfId="40140"/>
    <cellStyle name="40% - Akzent4 2 15 2 8" xfId="30212"/>
    <cellStyle name="40% - Akzent4 2 15 3" xfId="7059"/>
    <cellStyle name="40% - Akzent4 2 15 3 2" xfId="14105"/>
    <cellStyle name="40% - Akzent4 2 15 3 2 2" xfId="24127"/>
    <cellStyle name="40% - Akzent4 2 15 3 2 2 2" xfId="43993"/>
    <cellStyle name="40% - Akzent4 2 15 3 2 3" xfId="34065"/>
    <cellStyle name="40% - Akzent4 2 15 3 3" xfId="20271"/>
    <cellStyle name="40% - Akzent4 2 15 3 3 2" xfId="40139"/>
    <cellStyle name="40% - Akzent4 2 15 3 4" xfId="30211"/>
    <cellStyle name="40% - Akzent4 2 15 4" xfId="11348"/>
    <cellStyle name="40% - Akzent4 2 15 4 2" xfId="15205"/>
    <cellStyle name="40% - Akzent4 2 15 4 2 2" xfId="25227"/>
    <cellStyle name="40% - Akzent4 2 15 4 2 2 2" xfId="45093"/>
    <cellStyle name="40% - Akzent4 2 15 4 2 3" xfId="35165"/>
    <cellStyle name="40% - Akzent4 2 15 4 3" xfId="21371"/>
    <cellStyle name="40% - Akzent4 2 15 4 3 2" xfId="41239"/>
    <cellStyle name="40% - Akzent4 2 15 4 4" xfId="31311"/>
    <cellStyle name="40% - Akzent4 2 15 5" xfId="12452"/>
    <cellStyle name="40% - Akzent4 2 15 5 2" xfId="16309"/>
    <cellStyle name="40% - Akzent4 2 15 5 2 2" xfId="26331"/>
    <cellStyle name="40% - Akzent4 2 15 5 2 2 2" xfId="46197"/>
    <cellStyle name="40% - Akzent4 2 15 5 2 3" xfId="36269"/>
    <cellStyle name="40% - Akzent4 2 15 5 3" xfId="22475"/>
    <cellStyle name="40% - Akzent4 2 15 5 3 2" xfId="42343"/>
    <cellStyle name="40% - Akzent4 2 15 5 4" xfId="32415"/>
    <cellStyle name="40% - Akzent4 2 15 6" xfId="13238"/>
    <cellStyle name="40% - Akzent4 2 15 6 2" xfId="23261"/>
    <cellStyle name="40% - Akzent4 2 15 6 2 2" xfId="43127"/>
    <cellStyle name="40% - Akzent4 2 15 6 3" xfId="33199"/>
    <cellStyle name="40% - Akzent4 2 15 7" xfId="17415"/>
    <cellStyle name="40% - Akzent4 2 15 7 2" xfId="27437"/>
    <cellStyle name="40% - Akzent4 2 15 7 2 2" xfId="47303"/>
    <cellStyle name="40% - Akzent4 2 15 7 3" xfId="37375"/>
    <cellStyle name="40% - Akzent4 2 15 8" xfId="18569"/>
    <cellStyle name="40% - Akzent4 2 15 8 2" xfId="28546"/>
    <cellStyle name="40% - Akzent4 2 15 8 2 2" xfId="48412"/>
    <cellStyle name="40% - Akzent4 2 15 8 3" xfId="38484"/>
    <cellStyle name="40% - Akzent4 2 15 9" xfId="19404"/>
    <cellStyle name="40% - Akzent4 2 15 9 2" xfId="39273"/>
    <cellStyle name="40% - Akzent4 2 16" xfId="362"/>
    <cellStyle name="40% - Akzent4 2 16 10" xfId="29344"/>
    <cellStyle name="40% - Akzent4 2 16 2" xfId="7062"/>
    <cellStyle name="40% - Akzent4 2 16 2 2" xfId="11351"/>
    <cellStyle name="40% - Akzent4 2 16 2 2 2" xfId="15208"/>
    <cellStyle name="40% - Akzent4 2 16 2 2 2 2" xfId="25230"/>
    <cellStyle name="40% - Akzent4 2 16 2 2 2 2 2" xfId="45096"/>
    <cellStyle name="40% - Akzent4 2 16 2 2 2 3" xfId="35168"/>
    <cellStyle name="40% - Akzent4 2 16 2 2 3" xfId="21374"/>
    <cellStyle name="40% - Akzent4 2 16 2 2 3 2" xfId="41242"/>
    <cellStyle name="40% - Akzent4 2 16 2 2 4" xfId="31314"/>
    <cellStyle name="40% - Akzent4 2 16 2 3" xfId="12455"/>
    <cellStyle name="40% - Akzent4 2 16 2 3 2" xfId="16312"/>
    <cellStyle name="40% - Akzent4 2 16 2 3 2 2" xfId="26334"/>
    <cellStyle name="40% - Akzent4 2 16 2 3 2 2 2" xfId="46200"/>
    <cellStyle name="40% - Akzent4 2 16 2 3 2 3" xfId="36272"/>
    <cellStyle name="40% - Akzent4 2 16 2 3 3" xfId="22478"/>
    <cellStyle name="40% - Akzent4 2 16 2 3 3 2" xfId="42346"/>
    <cellStyle name="40% - Akzent4 2 16 2 3 4" xfId="32418"/>
    <cellStyle name="40% - Akzent4 2 16 2 4" xfId="14108"/>
    <cellStyle name="40% - Akzent4 2 16 2 4 2" xfId="24130"/>
    <cellStyle name="40% - Akzent4 2 16 2 4 2 2" xfId="43996"/>
    <cellStyle name="40% - Akzent4 2 16 2 4 3" xfId="34068"/>
    <cellStyle name="40% - Akzent4 2 16 2 5" xfId="17418"/>
    <cellStyle name="40% - Akzent4 2 16 2 5 2" xfId="27440"/>
    <cellStyle name="40% - Akzent4 2 16 2 5 2 2" xfId="47306"/>
    <cellStyle name="40% - Akzent4 2 16 2 5 3" xfId="37378"/>
    <cellStyle name="40% - Akzent4 2 16 2 6" xfId="18572"/>
    <cellStyle name="40% - Akzent4 2 16 2 6 2" xfId="28549"/>
    <cellStyle name="40% - Akzent4 2 16 2 6 2 2" xfId="48415"/>
    <cellStyle name="40% - Akzent4 2 16 2 6 3" xfId="38487"/>
    <cellStyle name="40% - Akzent4 2 16 2 7" xfId="20274"/>
    <cellStyle name="40% - Akzent4 2 16 2 7 2" xfId="40142"/>
    <cellStyle name="40% - Akzent4 2 16 2 8" xfId="30214"/>
    <cellStyle name="40% - Akzent4 2 16 3" xfId="7061"/>
    <cellStyle name="40% - Akzent4 2 16 3 2" xfId="14107"/>
    <cellStyle name="40% - Akzent4 2 16 3 2 2" xfId="24129"/>
    <cellStyle name="40% - Akzent4 2 16 3 2 2 2" xfId="43995"/>
    <cellStyle name="40% - Akzent4 2 16 3 2 3" xfId="34067"/>
    <cellStyle name="40% - Akzent4 2 16 3 3" xfId="20273"/>
    <cellStyle name="40% - Akzent4 2 16 3 3 2" xfId="40141"/>
    <cellStyle name="40% - Akzent4 2 16 3 4" xfId="30213"/>
    <cellStyle name="40% - Akzent4 2 16 4" xfId="11350"/>
    <cellStyle name="40% - Akzent4 2 16 4 2" xfId="15207"/>
    <cellStyle name="40% - Akzent4 2 16 4 2 2" xfId="25229"/>
    <cellStyle name="40% - Akzent4 2 16 4 2 2 2" xfId="45095"/>
    <cellStyle name="40% - Akzent4 2 16 4 2 3" xfId="35167"/>
    <cellStyle name="40% - Akzent4 2 16 4 3" xfId="21373"/>
    <cellStyle name="40% - Akzent4 2 16 4 3 2" xfId="41241"/>
    <cellStyle name="40% - Akzent4 2 16 4 4" xfId="31313"/>
    <cellStyle name="40% - Akzent4 2 16 5" xfId="12454"/>
    <cellStyle name="40% - Akzent4 2 16 5 2" xfId="16311"/>
    <cellStyle name="40% - Akzent4 2 16 5 2 2" xfId="26333"/>
    <cellStyle name="40% - Akzent4 2 16 5 2 2 2" xfId="46199"/>
    <cellStyle name="40% - Akzent4 2 16 5 2 3" xfId="36271"/>
    <cellStyle name="40% - Akzent4 2 16 5 3" xfId="22477"/>
    <cellStyle name="40% - Akzent4 2 16 5 3 2" xfId="42345"/>
    <cellStyle name="40% - Akzent4 2 16 5 4" xfId="32417"/>
    <cellStyle name="40% - Akzent4 2 16 6" xfId="13239"/>
    <cellStyle name="40% - Akzent4 2 16 6 2" xfId="23262"/>
    <cellStyle name="40% - Akzent4 2 16 6 2 2" xfId="43128"/>
    <cellStyle name="40% - Akzent4 2 16 6 3" xfId="33200"/>
    <cellStyle name="40% - Akzent4 2 16 7" xfId="17417"/>
    <cellStyle name="40% - Akzent4 2 16 7 2" xfId="27439"/>
    <cellStyle name="40% - Akzent4 2 16 7 2 2" xfId="47305"/>
    <cellStyle name="40% - Akzent4 2 16 7 3" xfId="37377"/>
    <cellStyle name="40% - Akzent4 2 16 8" xfId="18571"/>
    <cellStyle name="40% - Akzent4 2 16 8 2" xfId="28548"/>
    <cellStyle name="40% - Akzent4 2 16 8 2 2" xfId="48414"/>
    <cellStyle name="40% - Akzent4 2 16 8 3" xfId="38486"/>
    <cellStyle name="40% - Akzent4 2 16 9" xfId="19405"/>
    <cellStyle name="40% - Akzent4 2 16 9 2" xfId="39274"/>
    <cellStyle name="40% - Akzent4 2 17" xfId="3192"/>
    <cellStyle name="40% - Akzent4 2 18" xfId="8284"/>
    <cellStyle name="40% - Akzent4 2 19" xfId="8175"/>
    <cellStyle name="40% - Akzent4 2 19 2" xfId="11751"/>
    <cellStyle name="40% - Akzent4 2 19 2 2" xfId="15608"/>
    <cellStyle name="40% - Akzent4 2 19 2 2 2" xfId="25630"/>
    <cellStyle name="40% - Akzent4 2 19 2 2 2 2" xfId="45496"/>
    <cellStyle name="40% - Akzent4 2 19 2 2 3" xfId="35568"/>
    <cellStyle name="40% - Akzent4 2 19 2 3" xfId="21774"/>
    <cellStyle name="40% - Akzent4 2 19 2 3 2" xfId="41642"/>
    <cellStyle name="40% - Akzent4 2 19 2 4" xfId="31714"/>
    <cellStyle name="40% - Akzent4 2 19 3" xfId="12857"/>
    <cellStyle name="40% - Akzent4 2 19 3 2" xfId="16714"/>
    <cellStyle name="40% - Akzent4 2 19 3 2 2" xfId="26736"/>
    <cellStyle name="40% - Akzent4 2 19 3 2 2 2" xfId="46602"/>
    <cellStyle name="40% - Akzent4 2 19 3 2 3" xfId="36674"/>
    <cellStyle name="40% - Akzent4 2 19 3 3" xfId="22880"/>
    <cellStyle name="40% - Akzent4 2 19 3 3 2" xfId="42748"/>
    <cellStyle name="40% - Akzent4 2 19 3 4" xfId="32820"/>
    <cellStyle name="40% - Akzent4 2 19 4" xfId="14499"/>
    <cellStyle name="40% - Akzent4 2 19 4 2" xfId="24521"/>
    <cellStyle name="40% - Akzent4 2 19 4 2 2" xfId="44387"/>
    <cellStyle name="40% - Akzent4 2 19 4 3" xfId="34459"/>
    <cellStyle name="40% - Akzent4 2 19 5" xfId="17820"/>
    <cellStyle name="40% - Akzent4 2 19 5 2" xfId="27842"/>
    <cellStyle name="40% - Akzent4 2 19 5 2 2" xfId="47708"/>
    <cellStyle name="40% - Akzent4 2 19 5 3" xfId="37780"/>
    <cellStyle name="40% - Akzent4 2 19 6" xfId="18973"/>
    <cellStyle name="40% - Akzent4 2 19 6 2" xfId="28950"/>
    <cellStyle name="40% - Akzent4 2 19 6 2 2" xfId="48816"/>
    <cellStyle name="40% - Akzent4 2 19 6 3" xfId="38888"/>
    <cellStyle name="40% - Akzent4 2 19 7" xfId="20665"/>
    <cellStyle name="40% - Akzent4 2 19 7 2" xfId="40533"/>
    <cellStyle name="40% - Akzent4 2 19 8" xfId="30605"/>
    <cellStyle name="40% - Akzent4 2 2" xfId="363"/>
    <cellStyle name="40% - Akzent4 2 2 10" xfId="29345"/>
    <cellStyle name="40% - Akzent4 2 2 2" xfId="7064"/>
    <cellStyle name="40% - Akzent4 2 2 2 2" xfId="11353"/>
    <cellStyle name="40% - Akzent4 2 2 2 2 2" xfId="15210"/>
    <cellStyle name="40% - Akzent4 2 2 2 2 2 2" xfId="25232"/>
    <cellStyle name="40% - Akzent4 2 2 2 2 2 2 2" xfId="45098"/>
    <cellStyle name="40% - Akzent4 2 2 2 2 2 3" xfId="35170"/>
    <cellStyle name="40% - Akzent4 2 2 2 2 3" xfId="21376"/>
    <cellStyle name="40% - Akzent4 2 2 2 2 3 2" xfId="41244"/>
    <cellStyle name="40% - Akzent4 2 2 2 2 4" xfId="31316"/>
    <cellStyle name="40% - Akzent4 2 2 2 3" xfId="12457"/>
    <cellStyle name="40% - Akzent4 2 2 2 3 2" xfId="16314"/>
    <cellStyle name="40% - Akzent4 2 2 2 3 2 2" xfId="26336"/>
    <cellStyle name="40% - Akzent4 2 2 2 3 2 2 2" xfId="46202"/>
    <cellStyle name="40% - Akzent4 2 2 2 3 2 3" xfId="36274"/>
    <cellStyle name="40% - Akzent4 2 2 2 3 3" xfId="22480"/>
    <cellStyle name="40% - Akzent4 2 2 2 3 3 2" xfId="42348"/>
    <cellStyle name="40% - Akzent4 2 2 2 3 4" xfId="32420"/>
    <cellStyle name="40% - Akzent4 2 2 2 4" xfId="14110"/>
    <cellStyle name="40% - Akzent4 2 2 2 4 2" xfId="24132"/>
    <cellStyle name="40% - Akzent4 2 2 2 4 2 2" xfId="43998"/>
    <cellStyle name="40% - Akzent4 2 2 2 4 3" xfId="34070"/>
    <cellStyle name="40% - Akzent4 2 2 2 5" xfId="17420"/>
    <cellStyle name="40% - Akzent4 2 2 2 5 2" xfId="27442"/>
    <cellStyle name="40% - Akzent4 2 2 2 5 2 2" xfId="47308"/>
    <cellStyle name="40% - Akzent4 2 2 2 5 3" xfId="37380"/>
    <cellStyle name="40% - Akzent4 2 2 2 6" xfId="18574"/>
    <cellStyle name="40% - Akzent4 2 2 2 6 2" xfId="28551"/>
    <cellStyle name="40% - Akzent4 2 2 2 6 2 2" xfId="48417"/>
    <cellStyle name="40% - Akzent4 2 2 2 6 3" xfId="38489"/>
    <cellStyle name="40% - Akzent4 2 2 2 7" xfId="20276"/>
    <cellStyle name="40% - Akzent4 2 2 2 7 2" xfId="40144"/>
    <cellStyle name="40% - Akzent4 2 2 2 8" xfId="30216"/>
    <cellStyle name="40% - Akzent4 2 2 3" xfId="7063"/>
    <cellStyle name="40% - Akzent4 2 2 3 2" xfId="14109"/>
    <cellStyle name="40% - Akzent4 2 2 3 2 2" xfId="24131"/>
    <cellStyle name="40% - Akzent4 2 2 3 2 2 2" xfId="43997"/>
    <cellStyle name="40% - Akzent4 2 2 3 2 3" xfId="34069"/>
    <cellStyle name="40% - Akzent4 2 2 3 3" xfId="20275"/>
    <cellStyle name="40% - Akzent4 2 2 3 3 2" xfId="40143"/>
    <cellStyle name="40% - Akzent4 2 2 3 4" xfId="30215"/>
    <cellStyle name="40% - Akzent4 2 2 4" xfId="11352"/>
    <cellStyle name="40% - Akzent4 2 2 4 2" xfId="15209"/>
    <cellStyle name="40% - Akzent4 2 2 4 2 2" xfId="25231"/>
    <cellStyle name="40% - Akzent4 2 2 4 2 2 2" xfId="45097"/>
    <cellStyle name="40% - Akzent4 2 2 4 2 3" xfId="35169"/>
    <cellStyle name="40% - Akzent4 2 2 4 3" xfId="21375"/>
    <cellStyle name="40% - Akzent4 2 2 4 3 2" xfId="41243"/>
    <cellStyle name="40% - Akzent4 2 2 4 4" xfId="31315"/>
    <cellStyle name="40% - Akzent4 2 2 5" xfId="12456"/>
    <cellStyle name="40% - Akzent4 2 2 5 2" xfId="16313"/>
    <cellStyle name="40% - Akzent4 2 2 5 2 2" xfId="26335"/>
    <cellStyle name="40% - Akzent4 2 2 5 2 2 2" xfId="46201"/>
    <cellStyle name="40% - Akzent4 2 2 5 2 3" xfId="36273"/>
    <cellStyle name="40% - Akzent4 2 2 5 3" xfId="22479"/>
    <cellStyle name="40% - Akzent4 2 2 5 3 2" xfId="42347"/>
    <cellStyle name="40% - Akzent4 2 2 5 4" xfId="32419"/>
    <cellStyle name="40% - Akzent4 2 2 6" xfId="13240"/>
    <cellStyle name="40% - Akzent4 2 2 6 2" xfId="23263"/>
    <cellStyle name="40% - Akzent4 2 2 6 2 2" xfId="43129"/>
    <cellStyle name="40% - Akzent4 2 2 6 3" xfId="33201"/>
    <cellStyle name="40% - Akzent4 2 2 7" xfId="17419"/>
    <cellStyle name="40% - Akzent4 2 2 7 2" xfId="27441"/>
    <cellStyle name="40% - Akzent4 2 2 7 2 2" xfId="47307"/>
    <cellStyle name="40% - Akzent4 2 2 7 3" xfId="37379"/>
    <cellStyle name="40% - Akzent4 2 2 8" xfId="18573"/>
    <cellStyle name="40% - Akzent4 2 2 8 2" xfId="28550"/>
    <cellStyle name="40% - Akzent4 2 2 8 2 2" xfId="48416"/>
    <cellStyle name="40% - Akzent4 2 2 8 3" xfId="38488"/>
    <cellStyle name="40% - Akzent4 2 2 9" xfId="19406"/>
    <cellStyle name="40% - Akzent4 2 2 9 2" xfId="39275"/>
    <cellStyle name="40% - Akzent4 2 3" xfId="364"/>
    <cellStyle name="40% - Akzent4 2 3 10" xfId="29346"/>
    <cellStyle name="40% - Akzent4 2 3 2" xfId="7066"/>
    <cellStyle name="40% - Akzent4 2 3 2 2" xfId="11355"/>
    <cellStyle name="40% - Akzent4 2 3 2 2 2" xfId="15212"/>
    <cellStyle name="40% - Akzent4 2 3 2 2 2 2" xfId="25234"/>
    <cellStyle name="40% - Akzent4 2 3 2 2 2 2 2" xfId="45100"/>
    <cellStyle name="40% - Akzent4 2 3 2 2 2 3" xfId="35172"/>
    <cellStyle name="40% - Akzent4 2 3 2 2 3" xfId="21378"/>
    <cellStyle name="40% - Akzent4 2 3 2 2 3 2" xfId="41246"/>
    <cellStyle name="40% - Akzent4 2 3 2 2 4" xfId="31318"/>
    <cellStyle name="40% - Akzent4 2 3 2 3" xfId="12459"/>
    <cellStyle name="40% - Akzent4 2 3 2 3 2" xfId="16316"/>
    <cellStyle name="40% - Akzent4 2 3 2 3 2 2" xfId="26338"/>
    <cellStyle name="40% - Akzent4 2 3 2 3 2 2 2" xfId="46204"/>
    <cellStyle name="40% - Akzent4 2 3 2 3 2 3" xfId="36276"/>
    <cellStyle name="40% - Akzent4 2 3 2 3 3" xfId="22482"/>
    <cellStyle name="40% - Akzent4 2 3 2 3 3 2" xfId="42350"/>
    <cellStyle name="40% - Akzent4 2 3 2 3 4" xfId="32422"/>
    <cellStyle name="40% - Akzent4 2 3 2 4" xfId="14112"/>
    <cellStyle name="40% - Akzent4 2 3 2 4 2" xfId="24134"/>
    <cellStyle name="40% - Akzent4 2 3 2 4 2 2" xfId="44000"/>
    <cellStyle name="40% - Akzent4 2 3 2 4 3" xfId="34072"/>
    <cellStyle name="40% - Akzent4 2 3 2 5" xfId="17422"/>
    <cellStyle name="40% - Akzent4 2 3 2 5 2" xfId="27444"/>
    <cellStyle name="40% - Akzent4 2 3 2 5 2 2" xfId="47310"/>
    <cellStyle name="40% - Akzent4 2 3 2 5 3" xfId="37382"/>
    <cellStyle name="40% - Akzent4 2 3 2 6" xfId="18576"/>
    <cellStyle name="40% - Akzent4 2 3 2 6 2" xfId="28553"/>
    <cellStyle name="40% - Akzent4 2 3 2 6 2 2" xfId="48419"/>
    <cellStyle name="40% - Akzent4 2 3 2 6 3" xfId="38491"/>
    <cellStyle name="40% - Akzent4 2 3 2 7" xfId="20278"/>
    <cellStyle name="40% - Akzent4 2 3 2 7 2" xfId="40146"/>
    <cellStyle name="40% - Akzent4 2 3 2 8" xfId="30218"/>
    <cellStyle name="40% - Akzent4 2 3 3" xfId="7065"/>
    <cellStyle name="40% - Akzent4 2 3 3 2" xfId="14111"/>
    <cellStyle name="40% - Akzent4 2 3 3 2 2" xfId="24133"/>
    <cellStyle name="40% - Akzent4 2 3 3 2 2 2" xfId="43999"/>
    <cellStyle name="40% - Akzent4 2 3 3 2 3" xfId="34071"/>
    <cellStyle name="40% - Akzent4 2 3 3 3" xfId="20277"/>
    <cellStyle name="40% - Akzent4 2 3 3 3 2" xfId="40145"/>
    <cellStyle name="40% - Akzent4 2 3 3 4" xfId="30217"/>
    <cellStyle name="40% - Akzent4 2 3 4" xfId="11354"/>
    <cellStyle name="40% - Akzent4 2 3 4 2" xfId="15211"/>
    <cellStyle name="40% - Akzent4 2 3 4 2 2" xfId="25233"/>
    <cellStyle name="40% - Akzent4 2 3 4 2 2 2" xfId="45099"/>
    <cellStyle name="40% - Akzent4 2 3 4 2 3" xfId="35171"/>
    <cellStyle name="40% - Akzent4 2 3 4 3" xfId="21377"/>
    <cellStyle name="40% - Akzent4 2 3 4 3 2" xfId="41245"/>
    <cellStyle name="40% - Akzent4 2 3 4 4" xfId="31317"/>
    <cellStyle name="40% - Akzent4 2 3 5" xfId="12458"/>
    <cellStyle name="40% - Akzent4 2 3 5 2" xfId="16315"/>
    <cellStyle name="40% - Akzent4 2 3 5 2 2" xfId="26337"/>
    <cellStyle name="40% - Akzent4 2 3 5 2 2 2" xfId="46203"/>
    <cellStyle name="40% - Akzent4 2 3 5 2 3" xfId="36275"/>
    <cellStyle name="40% - Akzent4 2 3 5 3" xfId="22481"/>
    <cellStyle name="40% - Akzent4 2 3 5 3 2" xfId="42349"/>
    <cellStyle name="40% - Akzent4 2 3 5 4" xfId="32421"/>
    <cellStyle name="40% - Akzent4 2 3 6" xfId="13241"/>
    <cellStyle name="40% - Akzent4 2 3 6 2" xfId="23264"/>
    <cellStyle name="40% - Akzent4 2 3 6 2 2" xfId="43130"/>
    <cellStyle name="40% - Akzent4 2 3 6 3" xfId="33202"/>
    <cellStyle name="40% - Akzent4 2 3 7" xfId="17421"/>
    <cellStyle name="40% - Akzent4 2 3 7 2" xfId="27443"/>
    <cellStyle name="40% - Akzent4 2 3 7 2 2" xfId="47309"/>
    <cellStyle name="40% - Akzent4 2 3 7 3" xfId="37381"/>
    <cellStyle name="40% - Akzent4 2 3 8" xfId="18575"/>
    <cellStyle name="40% - Akzent4 2 3 8 2" xfId="28552"/>
    <cellStyle name="40% - Akzent4 2 3 8 2 2" xfId="48418"/>
    <cellStyle name="40% - Akzent4 2 3 8 3" xfId="38490"/>
    <cellStyle name="40% - Akzent4 2 3 9" xfId="19407"/>
    <cellStyle name="40% - Akzent4 2 3 9 2" xfId="39276"/>
    <cellStyle name="40% - Akzent4 2 4" xfId="365"/>
    <cellStyle name="40% - Akzent4 2 4 10" xfId="29347"/>
    <cellStyle name="40% - Akzent4 2 4 2" xfId="7068"/>
    <cellStyle name="40% - Akzent4 2 4 2 2" xfId="11357"/>
    <cellStyle name="40% - Akzent4 2 4 2 2 2" xfId="15214"/>
    <cellStyle name="40% - Akzent4 2 4 2 2 2 2" xfId="25236"/>
    <cellStyle name="40% - Akzent4 2 4 2 2 2 2 2" xfId="45102"/>
    <cellStyle name="40% - Akzent4 2 4 2 2 2 3" xfId="35174"/>
    <cellStyle name="40% - Akzent4 2 4 2 2 3" xfId="21380"/>
    <cellStyle name="40% - Akzent4 2 4 2 2 3 2" xfId="41248"/>
    <cellStyle name="40% - Akzent4 2 4 2 2 4" xfId="31320"/>
    <cellStyle name="40% - Akzent4 2 4 2 3" xfId="12461"/>
    <cellStyle name="40% - Akzent4 2 4 2 3 2" xfId="16318"/>
    <cellStyle name="40% - Akzent4 2 4 2 3 2 2" xfId="26340"/>
    <cellStyle name="40% - Akzent4 2 4 2 3 2 2 2" xfId="46206"/>
    <cellStyle name="40% - Akzent4 2 4 2 3 2 3" xfId="36278"/>
    <cellStyle name="40% - Akzent4 2 4 2 3 3" xfId="22484"/>
    <cellStyle name="40% - Akzent4 2 4 2 3 3 2" xfId="42352"/>
    <cellStyle name="40% - Akzent4 2 4 2 3 4" xfId="32424"/>
    <cellStyle name="40% - Akzent4 2 4 2 4" xfId="14114"/>
    <cellStyle name="40% - Akzent4 2 4 2 4 2" xfId="24136"/>
    <cellStyle name="40% - Akzent4 2 4 2 4 2 2" xfId="44002"/>
    <cellStyle name="40% - Akzent4 2 4 2 4 3" xfId="34074"/>
    <cellStyle name="40% - Akzent4 2 4 2 5" xfId="17424"/>
    <cellStyle name="40% - Akzent4 2 4 2 5 2" xfId="27446"/>
    <cellStyle name="40% - Akzent4 2 4 2 5 2 2" xfId="47312"/>
    <cellStyle name="40% - Akzent4 2 4 2 5 3" xfId="37384"/>
    <cellStyle name="40% - Akzent4 2 4 2 6" xfId="18578"/>
    <cellStyle name="40% - Akzent4 2 4 2 6 2" xfId="28555"/>
    <cellStyle name="40% - Akzent4 2 4 2 6 2 2" xfId="48421"/>
    <cellStyle name="40% - Akzent4 2 4 2 6 3" xfId="38493"/>
    <cellStyle name="40% - Akzent4 2 4 2 7" xfId="20280"/>
    <cellStyle name="40% - Akzent4 2 4 2 7 2" xfId="40148"/>
    <cellStyle name="40% - Akzent4 2 4 2 8" xfId="30220"/>
    <cellStyle name="40% - Akzent4 2 4 3" xfId="7067"/>
    <cellStyle name="40% - Akzent4 2 4 3 2" xfId="14113"/>
    <cellStyle name="40% - Akzent4 2 4 3 2 2" xfId="24135"/>
    <cellStyle name="40% - Akzent4 2 4 3 2 2 2" xfId="44001"/>
    <cellStyle name="40% - Akzent4 2 4 3 2 3" xfId="34073"/>
    <cellStyle name="40% - Akzent4 2 4 3 3" xfId="20279"/>
    <cellStyle name="40% - Akzent4 2 4 3 3 2" xfId="40147"/>
    <cellStyle name="40% - Akzent4 2 4 3 4" xfId="30219"/>
    <cellStyle name="40% - Akzent4 2 4 4" xfId="11356"/>
    <cellStyle name="40% - Akzent4 2 4 4 2" xfId="15213"/>
    <cellStyle name="40% - Akzent4 2 4 4 2 2" xfId="25235"/>
    <cellStyle name="40% - Akzent4 2 4 4 2 2 2" xfId="45101"/>
    <cellStyle name="40% - Akzent4 2 4 4 2 3" xfId="35173"/>
    <cellStyle name="40% - Akzent4 2 4 4 3" xfId="21379"/>
    <cellStyle name="40% - Akzent4 2 4 4 3 2" xfId="41247"/>
    <cellStyle name="40% - Akzent4 2 4 4 4" xfId="31319"/>
    <cellStyle name="40% - Akzent4 2 4 5" xfId="12460"/>
    <cellStyle name="40% - Akzent4 2 4 5 2" xfId="16317"/>
    <cellStyle name="40% - Akzent4 2 4 5 2 2" xfId="26339"/>
    <cellStyle name="40% - Akzent4 2 4 5 2 2 2" xfId="46205"/>
    <cellStyle name="40% - Akzent4 2 4 5 2 3" xfId="36277"/>
    <cellStyle name="40% - Akzent4 2 4 5 3" xfId="22483"/>
    <cellStyle name="40% - Akzent4 2 4 5 3 2" xfId="42351"/>
    <cellStyle name="40% - Akzent4 2 4 5 4" xfId="32423"/>
    <cellStyle name="40% - Akzent4 2 4 6" xfId="13242"/>
    <cellStyle name="40% - Akzent4 2 4 6 2" xfId="23265"/>
    <cellStyle name="40% - Akzent4 2 4 6 2 2" xfId="43131"/>
    <cellStyle name="40% - Akzent4 2 4 6 3" xfId="33203"/>
    <cellStyle name="40% - Akzent4 2 4 7" xfId="17423"/>
    <cellStyle name="40% - Akzent4 2 4 7 2" xfId="27445"/>
    <cellStyle name="40% - Akzent4 2 4 7 2 2" xfId="47311"/>
    <cellStyle name="40% - Akzent4 2 4 7 3" xfId="37383"/>
    <cellStyle name="40% - Akzent4 2 4 8" xfId="18577"/>
    <cellStyle name="40% - Akzent4 2 4 8 2" xfId="28554"/>
    <cellStyle name="40% - Akzent4 2 4 8 2 2" xfId="48420"/>
    <cellStyle name="40% - Akzent4 2 4 8 3" xfId="38492"/>
    <cellStyle name="40% - Akzent4 2 4 9" xfId="19408"/>
    <cellStyle name="40% - Akzent4 2 4 9 2" xfId="39277"/>
    <cellStyle name="40% - Akzent4 2 5" xfId="366"/>
    <cellStyle name="40% - Akzent4 2 5 10" xfId="29348"/>
    <cellStyle name="40% - Akzent4 2 5 2" xfId="7070"/>
    <cellStyle name="40% - Akzent4 2 5 2 2" xfId="11359"/>
    <cellStyle name="40% - Akzent4 2 5 2 2 2" xfId="15216"/>
    <cellStyle name="40% - Akzent4 2 5 2 2 2 2" xfId="25238"/>
    <cellStyle name="40% - Akzent4 2 5 2 2 2 2 2" xfId="45104"/>
    <cellStyle name="40% - Akzent4 2 5 2 2 2 3" xfId="35176"/>
    <cellStyle name="40% - Akzent4 2 5 2 2 3" xfId="21382"/>
    <cellStyle name="40% - Akzent4 2 5 2 2 3 2" xfId="41250"/>
    <cellStyle name="40% - Akzent4 2 5 2 2 4" xfId="31322"/>
    <cellStyle name="40% - Akzent4 2 5 2 3" xfId="12463"/>
    <cellStyle name="40% - Akzent4 2 5 2 3 2" xfId="16320"/>
    <cellStyle name="40% - Akzent4 2 5 2 3 2 2" xfId="26342"/>
    <cellStyle name="40% - Akzent4 2 5 2 3 2 2 2" xfId="46208"/>
    <cellStyle name="40% - Akzent4 2 5 2 3 2 3" xfId="36280"/>
    <cellStyle name="40% - Akzent4 2 5 2 3 3" xfId="22486"/>
    <cellStyle name="40% - Akzent4 2 5 2 3 3 2" xfId="42354"/>
    <cellStyle name="40% - Akzent4 2 5 2 3 4" xfId="32426"/>
    <cellStyle name="40% - Akzent4 2 5 2 4" xfId="14116"/>
    <cellStyle name="40% - Akzent4 2 5 2 4 2" xfId="24138"/>
    <cellStyle name="40% - Akzent4 2 5 2 4 2 2" xfId="44004"/>
    <cellStyle name="40% - Akzent4 2 5 2 4 3" xfId="34076"/>
    <cellStyle name="40% - Akzent4 2 5 2 5" xfId="17426"/>
    <cellStyle name="40% - Akzent4 2 5 2 5 2" xfId="27448"/>
    <cellStyle name="40% - Akzent4 2 5 2 5 2 2" xfId="47314"/>
    <cellStyle name="40% - Akzent4 2 5 2 5 3" xfId="37386"/>
    <cellStyle name="40% - Akzent4 2 5 2 6" xfId="18580"/>
    <cellStyle name="40% - Akzent4 2 5 2 6 2" xfId="28557"/>
    <cellStyle name="40% - Akzent4 2 5 2 6 2 2" xfId="48423"/>
    <cellStyle name="40% - Akzent4 2 5 2 6 3" xfId="38495"/>
    <cellStyle name="40% - Akzent4 2 5 2 7" xfId="20282"/>
    <cellStyle name="40% - Akzent4 2 5 2 7 2" xfId="40150"/>
    <cellStyle name="40% - Akzent4 2 5 2 8" xfId="30222"/>
    <cellStyle name="40% - Akzent4 2 5 3" xfId="7069"/>
    <cellStyle name="40% - Akzent4 2 5 3 2" xfId="14115"/>
    <cellStyle name="40% - Akzent4 2 5 3 2 2" xfId="24137"/>
    <cellStyle name="40% - Akzent4 2 5 3 2 2 2" xfId="44003"/>
    <cellStyle name="40% - Akzent4 2 5 3 2 3" xfId="34075"/>
    <cellStyle name="40% - Akzent4 2 5 3 3" xfId="20281"/>
    <cellStyle name="40% - Akzent4 2 5 3 3 2" xfId="40149"/>
    <cellStyle name="40% - Akzent4 2 5 3 4" xfId="30221"/>
    <cellStyle name="40% - Akzent4 2 5 4" xfId="11358"/>
    <cellStyle name="40% - Akzent4 2 5 4 2" xfId="15215"/>
    <cellStyle name="40% - Akzent4 2 5 4 2 2" xfId="25237"/>
    <cellStyle name="40% - Akzent4 2 5 4 2 2 2" xfId="45103"/>
    <cellStyle name="40% - Akzent4 2 5 4 2 3" xfId="35175"/>
    <cellStyle name="40% - Akzent4 2 5 4 3" xfId="21381"/>
    <cellStyle name="40% - Akzent4 2 5 4 3 2" xfId="41249"/>
    <cellStyle name="40% - Akzent4 2 5 4 4" xfId="31321"/>
    <cellStyle name="40% - Akzent4 2 5 5" xfId="12462"/>
    <cellStyle name="40% - Akzent4 2 5 5 2" xfId="16319"/>
    <cellStyle name="40% - Akzent4 2 5 5 2 2" xfId="26341"/>
    <cellStyle name="40% - Akzent4 2 5 5 2 2 2" xfId="46207"/>
    <cellStyle name="40% - Akzent4 2 5 5 2 3" xfId="36279"/>
    <cellStyle name="40% - Akzent4 2 5 5 3" xfId="22485"/>
    <cellStyle name="40% - Akzent4 2 5 5 3 2" xfId="42353"/>
    <cellStyle name="40% - Akzent4 2 5 5 4" xfId="32425"/>
    <cellStyle name="40% - Akzent4 2 5 6" xfId="13243"/>
    <cellStyle name="40% - Akzent4 2 5 6 2" xfId="23266"/>
    <cellStyle name="40% - Akzent4 2 5 6 2 2" xfId="43132"/>
    <cellStyle name="40% - Akzent4 2 5 6 3" xfId="33204"/>
    <cellStyle name="40% - Akzent4 2 5 7" xfId="17425"/>
    <cellStyle name="40% - Akzent4 2 5 7 2" xfId="27447"/>
    <cellStyle name="40% - Akzent4 2 5 7 2 2" xfId="47313"/>
    <cellStyle name="40% - Akzent4 2 5 7 3" xfId="37385"/>
    <cellStyle name="40% - Akzent4 2 5 8" xfId="18579"/>
    <cellStyle name="40% - Akzent4 2 5 8 2" xfId="28556"/>
    <cellStyle name="40% - Akzent4 2 5 8 2 2" xfId="48422"/>
    <cellStyle name="40% - Akzent4 2 5 8 3" xfId="38494"/>
    <cellStyle name="40% - Akzent4 2 5 9" xfId="19409"/>
    <cellStyle name="40% - Akzent4 2 5 9 2" xfId="39278"/>
    <cellStyle name="40% - Akzent4 2 6" xfId="367"/>
    <cellStyle name="40% - Akzent4 2 6 10" xfId="29349"/>
    <cellStyle name="40% - Akzent4 2 6 2" xfId="7072"/>
    <cellStyle name="40% - Akzent4 2 6 2 2" xfId="11361"/>
    <cellStyle name="40% - Akzent4 2 6 2 2 2" xfId="15218"/>
    <cellStyle name="40% - Akzent4 2 6 2 2 2 2" xfId="25240"/>
    <cellStyle name="40% - Akzent4 2 6 2 2 2 2 2" xfId="45106"/>
    <cellStyle name="40% - Akzent4 2 6 2 2 2 3" xfId="35178"/>
    <cellStyle name="40% - Akzent4 2 6 2 2 3" xfId="21384"/>
    <cellStyle name="40% - Akzent4 2 6 2 2 3 2" xfId="41252"/>
    <cellStyle name="40% - Akzent4 2 6 2 2 4" xfId="31324"/>
    <cellStyle name="40% - Akzent4 2 6 2 3" xfId="12465"/>
    <cellStyle name="40% - Akzent4 2 6 2 3 2" xfId="16322"/>
    <cellStyle name="40% - Akzent4 2 6 2 3 2 2" xfId="26344"/>
    <cellStyle name="40% - Akzent4 2 6 2 3 2 2 2" xfId="46210"/>
    <cellStyle name="40% - Akzent4 2 6 2 3 2 3" xfId="36282"/>
    <cellStyle name="40% - Akzent4 2 6 2 3 3" xfId="22488"/>
    <cellStyle name="40% - Akzent4 2 6 2 3 3 2" xfId="42356"/>
    <cellStyle name="40% - Akzent4 2 6 2 3 4" xfId="32428"/>
    <cellStyle name="40% - Akzent4 2 6 2 4" xfId="14118"/>
    <cellStyle name="40% - Akzent4 2 6 2 4 2" xfId="24140"/>
    <cellStyle name="40% - Akzent4 2 6 2 4 2 2" xfId="44006"/>
    <cellStyle name="40% - Akzent4 2 6 2 4 3" xfId="34078"/>
    <cellStyle name="40% - Akzent4 2 6 2 5" xfId="17428"/>
    <cellStyle name="40% - Akzent4 2 6 2 5 2" xfId="27450"/>
    <cellStyle name="40% - Akzent4 2 6 2 5 2 2" xfId="47316"/>
    <cellStyle name="40% - Akzent4 2 6 2 5 3" xfId="37388"/>
    <cellStyle name="40% - Akzent4 2 6 2 6" xfId="18582"/>
    <cellStyle name="40% - Akzent4 2 6 2 6 2" xfId="28559"/>
    <cellStyle name="40% - Akzent4 2 6 2 6 2 2" xfId="48425"/>
    <cellStyle name="40% - Akzent4 2 6 2 6 3" xfId="38497"/>
    <cellStyle name="40% - Akzent4 2 6 2 7" xfId="20284"/>
    <cellStyle name="40% - Akzent4 2 6 2 7 2" xfId="40152"/>
    <cellStyle name="40% - Akzent4 2 6 2 8" xfId="30224"/>
    <cellStyle name="40% - Akzent4 2 6 3" xfId="7071"/>
    <cellStyle name="40% - Akzent4 2 6 3 2" xfId="14117"/>
    <cellStyle name="40% - Akzent4 2 6 3 2 2" xfId="24139"/>
    <cellStyle name="40% - Akzent4 2 6 3 2 2 2" xfId="44005"/>
    <cellStyle name="40% - Akzent4 2 6 3 2 3" xfId="34077"/>
    <cellStyle name="40% - Akzent4 2 6 3 3" xfId="20283"/>
    <cellStyle name="40% - Akzent4 2 6 3 3 2" xfId="40151"/>
    <cellStyle name="40% - Akzent4 2 6 3 4" xfId="30223"/>
    <cellStyle name="40% - Akzent4 2 6 4" xfId="11360"/>
    <cellStyle name="40% - Akzent4 2 6 4 2" xfId="15217"/>
    <cellStyle name="40% - Akzent4 2 6 4 2 2" xfId="25239"/>
    <cellStyle name="40% - Akzent4 2 6 4 2 2 2" xfId="45105"/>
    <cellStyle name="40% - Akzent4 2 6 4 2 3" xfId="35177"/>
    <cellStyle name="40% - Akzent4 2 6 4 3" xfId="21383"/>
    <cellStyle name="40% - Akzent4 2 6 4 3 2" xfId="41251"/>
    <cellStyle name="40% - Akzent4 2 6 4 4" xfId="31323"/>
    <cellStyle name="40% - Akzent4 2 6 5" xfId="12464"/>
    <cellStyle name="40% - Akzent4 2 6 5 2" xfId="16321"/>
    <cellStyle name="40% - Akzent4 2 6 5 2 2" xfId="26343"/>
    <cellStyle name="40% - Akzent4 2 6 5 2 2 2" xfId="46209"/>
    <cellStyle name="40% - Akzent4 2 6 5 2 3" xfId="36281"/>
    <cellStyle name="40% - Akzent4 2 6 5 3" xfId="22487"/>
    <cellStyle name="40% - Akzent4 2 6 5 3 2" xfId="42355"/>
    <cellStyle name="40% - Akzent4 2 6 5 4" xfId="32427"/>
    <cellStyle name="40% - Akzent4 2 6 6" xfId="13244"/>
    <cellStyle name="40% - Akzent4 2 6 6 2" xfId="23267"/>
    <cellStyle name="40% - Akzent4 2 6 6 2 2" xfId="43133"/>
    <cellStyle name="40% - Akzent4 2 6 6 3" xfId="33205"/>
    <cellStyle name="40% - Akzent4 2 6 7" xfId="17427"/>
    <cellStyle name="40% - Akzent4 2 6 7 2" xfId="27449"/>
    <cellStyle name="40% - Akzent4 2 6 7 2 2" xfId="47315"/>
    <cellStyle name="40% - Akzent4 2 6 7 3" xfId="37387"/>
    <cellStyle name="40% - Akzent4 2 6 8" xfId="18581"/>
    <cellStyle name="40% - Akzent4 2 6 8 2" xfId="28558"/>
    <cellStyle name="40% - Akzent4 2 6 8 2 2" xfId="48424"/>
    <cellStyle name="40% - Akzent4 2 6 8 3" xfId="38496"/>
    <cellStyle name="40% - Akzent4 2 6 9" xfId="19410"/>
    <cellStyle name="40% - Akzent4 2 6 9 2" xfId="39279"/>
    <cellStyle name="40% - Akzent4 2 7" xfId="368"/>
    <cellStyle name="40% - Akzent4 2 7 10" xfId="29350"/>
    <cellStyle name="40% - Akzent4 2 7 2" xfId="7074"/>
    <cellStyle name="40% - Akzent4 2 7 2 2" xfId="11363"/>
    <cellStyle name="40% - Akzent4 2 7 2 2 2" xfId="15220"/>
    <cellStyle name="40% - Akzent4 2 7 2 2 2 2" xfId="25242"/>
    <cellStyle name="40% - Akzent4 2 7 2 2 2 2 2" xfId="45108"/>
    <cellStyle name="40% - Akzent4 2 7 2 2 2 3" xfId="35180"/>
    <cellStyle name="40% - Akzent4 2 7 2 2 3" xfId="21386"/>
    <cellStyle name="40% - Akzent4 2 7 2 2 3 2" xfId="41254"/>
    <cellStyle name="40% - Akzent4 2 7 2 2 4" xfId="31326"/>
    <cellStyle name="40% - Akzent4 2 7 2 3" xfId="12467"/>
    <cellStyle name="40% - Akzent4 2 7 2 3 2" xfId="16324"/>
    <cellStyle name="40% - Akzent4 2 7 2 3 2 2" xfId="26346"/>
    <cellStyle name="40% - Akzent4 2 7 2 3 2 2 2" xfId="46212"/>
    <cellStyle name="40% - Akzent4 2 7 2 3 2 3" xfId="36284"/>
    <cellStyle name="40% - Akzent4 2 7 2 3 3" xfId="22490"/>
    <cellStyle name="40% - Akzent4 2 7 2 3 3 2" xfId="42358"/>
    <cellStyle name="40% - Akzent4 2 7 2 3 4" xfId="32430"/>
    <cellStyle name="40% - Akzent4 2 7 2 4" xfId="14120"/>
    <cellStyle name="40% - Akzent4 2 7 2 4 2" xfId="24142"/>
    <cellStyle name="40% - Akzent4 2 7 2 4 2 2" xfId="44008"/>
    <cellStyle name="40% - Akzent4 2 7 2 4 3" xfId="34080"/>
    <cellStyle name="40% - Akzent4 2 7 2 5" xfId="17430"/>
    <cellStyle name="40% - Akzent4 2 7 2 5 2" xfId="27452"/>
    <cellStyle name="40% - Akzent4 2 7 2 5 2 2" xfId="47318"/>
    <cellStyle name="40% - Akzent4 2 7 2 5 3" xfId="37390"/>
    <cellStyle name="40% - Akzent4 2 7 2 6" xfId="18584"/>
    <cellStyle name="40% - Akzent4 2 7 2 6 2" xfId="28561"/>
    <cellStyle name="40% - Akzent4 2 7 2 6 2 2" xfId="48427"/>
    <cellStyle name="40% - Akzent4 2 7 2 6 3" xfId="38499"/>
    <cellStyle name="40% - Akzent4 2 7 2 7" xfId="20286"/>
    <cellStyle name="40% - Akzent4 2 7 2 7 2" xfId="40154"/>
    <cellStyle name="40% - Akzent4 2 7 2 8" xfId="30226"/>
    <cellStyle name="40% - Akzent4 2 7 3" xfId="7073"/>
    <cellStyle name="40% - Akzent4 2 7 3 2" xfId="14119"/>
    <cellStyle name="40% - Akzent4 2 7 3 2 2" xfId="24141"/>
    <cellStyle name="40% - Akzent4 2 7 3 2 2 2" xfId="44007"/>
    <cellStyle name="40% - Akzent4 2 7 3 2 3" xfId="34079"/>
    <cellStyle name="40% - Akzent4 2 7 3 3" xfId="20285"/>
    <cellStyle name="40% - Akzent4 2 7 3 3 2" xfId="40153"/>
    <cellStyle name="40% - Akzent4 2 7 3 4" xfId="30225"/>
    <cellStyle name="40% - Akzent4 2 7 4" xfId="11362"/>
    <cellStyle name="40% - Akzent4 2 7 4 2" xfId="15219"/>
    <cellStyle name="40% - Akzent4 2 7 4 2 2" xfId="25241"/>
    <cellStyle name="40% - Akzent4 2 7 4 2 2 2" xfId="45107"/>
    <cellStyle name="40% - Akzent4 2 7 4 2 3" xfId="35179"/>
    <cellStyle name="40% - Akzent4 2 7 4 3" xfId="21385"/>
    <cellStyle name="40% - Akzent4 2 7 4 3 2" xfId="41253"/>
    <cellStyle name="40% - Akzent4 2 7 4 4" xfId="31325"/>
    <cellStyle name="40% - Akzent4 2 7 5" xfId="12466"/>
    <cellStyle name="40% - Akzent4 2 7 5 2" xfId="16323"/>
    <cellStyle name="40% - Akzent4 2 7 5 2 2" xfId="26345"/>
    <cellStyle name="40% - Akzent4 2 7 5 2 2 2" xfId="46211"/>
    <cellStyle name="40% - Akzent4 2 7 5 2 3" xfId="36283"/>
    <cellStyle name="40% - Akzent4 2 7 5 3" xfId="22489"/>
    <cellStyle name="40% - Akzent4 2 7 5 3 2" xfId="42357"/>
    <cellStyle name="40% - Akzent4 2 7 5 4" xfId="32429"/>
    <cellStyle name="40% - Akzent4 2 7 6" xfId="13245"/>
    <cellStyle name="40% - Akzent4 2 7 6 2" xfId="23268"/>
    <cellStyle name="40% - Akzent4 2 7 6 2 2" xfId="43134"/>
    <cellStyle name="40% - Akzent4 2 7 6 3" xfId="33206"/>
    <cellStyle name="40% - Akzent4 2 7 7" xfId="17429"/>
    <cellStyle name="40% - Akzent4 2 7 7 2" xfId="27451"/>
    <cellStyle name="40% - Akzent4 2 7 7 2 2" xfId="47317"/>
    <cellStyle name="40% - Akzent4 2 7 7 3" xfId="37389"/>
    <cellStyle name="40% - Akzent4 2 7 8" xfId="18583"/>
    <cellStyle name="40% - Akzent4 2 7 8 2" xfId="28560"/>
    <cellStyle name="40% - Akzent4 2 7 8 2 2" xfId="48426"/>
    <cellStyle name="40% - Akzent4 2 7 8 3" xfId="38498"/>
    <cellStyle name="40% - Akzent4 2 7 9" xfId="19411"/>
    <cellStyle name="40% - Akzent4 2 7 9 2" xfId="39280"/>
    <cellStyle name="40% - Akzent4 2 8" xfId="369"/>
    <cellStyle name="40% - Akzent4 2 8 10" xfId="29351"/>
    <cellStyle name="40% - Akzent4 2 8 2" xfId="7076"/>
    <cellStyle name="40% - Akzent4 2 8 2 2" xfId="11365"/>
    <cellStyle name="40% - Akzent4 2 8 2 2 2" xfId="15222"/>
    <cellStyle name="40% - Akzent4 2 8 2 2 2 2" xfId="25244"/>
    <cellStyle name="40% - Akzent4 2 8 2 2 2 2 2" xfId="45110"/>
    <cellStyle name="40% - Akzent4 2 8 2 2 2 3" xfId="35182"/>
    <cellStyle name="40% - Akzent4 2 8 2 2 3" xfId="21388"/>
    <cellStyle name="40% - Akzent4 2 8 2 2 3 2" xfId="41256"/>
    <cellStyle name="40% - Akzent4 2 8 2 2 4" xfId="31328"/>
    <cellStyle name="40% - Akzent4 2 8 2 3" xfId="12469"/>
    <cellStyle name="40% - Akzent4 2 8 2 3 2" xfId="16326"/>
    <cellStyle name="40% - Akzent4 2 8 2 3 2 2" xfId="26348"/>
    <cellStyle name="40% - Akzent4 2 8 2 3 2 2 2" xfId="46214"/>
    <cellStyle name="40% - Akzent4 2 8 2 3 2 3" xfId="36286"/>
    <cellStyle name="40% - Akzent4 2 8 2 3 3" xfId="22492"/>
    <cellStyle name="40% - Akzent4 2 8 2 3 3 2" xfId="42360"/>
    <cellStyle name="40% - Akzent4 2 8 2 3 4" xfId="32432"/>
    <cellStyle name="40% - Akzent4 2 8 2 4" xfId="14122"/>
    <cellStyle name="40% - Akzent4 2 8 2 4 2" xfId="24144"/>
    <cellStyle name="40% - Akzent4 2 8 2 4 2 2" xfId="44010"/>
    <cellStyle name="40% - Akzent4 2 8 2 4 3" xfId="34082"/>
    <cellStyle name="40% - Akzent4 2 8 2 5" xfId="17432"/>
    <cellStyle name="40% - Akzent4 2 8 2 5 2" xfId="27454"/>
    <cellStyle name="40% - Akzent4 2 8 2 5 2 2" xfId="47320"/>
    <cellStyle name="40% - Akzent4 2 8 2 5 3" xfId="37392"/>
    <cellStyle name="40% - Akzent4 2 8 2 6" xfId="18586"/>
    <cellStyle name="40% - Akzent4 2 8 2 6 2" xfId="28563"/>
    <cellStyle name="40% - Akzent4 2 8 2 6 2 2" xfId="48429"/>
    <cellStyle name="40% - Akzent4 2 8 2 6 3" xfId="38501"/>
    <cellStyle name="40% - Akzent4 2 8 2 7" xfId="20288"/>
    <cellStyle name="40% - Akzent4 2 8 2 7 2" xfId="40156"/>
    <cellStyle name="40% - Akzent4 2 8 2 8" xfId="30228"/>
    <cellStyle name="40% - Akzent4 2 8 3" xfId="7075"/>
    <cellStyle name="40% - Akzent4 2 8 3 2" xfId="14121"/>
    <cellStyle name="40% - Akzent4 2 8 3 2 2" xfId="24143"/>
    <cellStyle name="40% - Akzent4 2 8 3 2 2 2" xfId="44009"/>
    <cellStyle name="40% - Akzent4 2 8 3 2 3" xfId="34081"/>
    <cellStyle name="40% - Akzent4 2 8 3 3" xfId="20287"/>
    <cellStyle name="40% - Akzent4 2 8 3 3 2" xfId="40155"/>
    <cellStyle name="40% - Akzent4 2 8 3 4" xfId="30227"/>
    <cellStyle name="40% - Akzent4 2 8 4" xfId="11364"/>
    <cellStyle name="40% - Akzent4 2 8 4 2" xfId="15221"/>
    <cellStyle name="40% - Akzent4 2 8 4 2 2" xfId="25243"/>
    <cellStyle name="40% - Akzent4 2 8 4 2 2 2" xfId="45109"/>
    <cellStyle name="40% - Akzent4 2 8 4 2 3" xfId="35181"/>
    <cellStyle name="40% - Akzent4 2 8 4 3" xfId="21387"/>
    <cellStyle name="40% - Akzent4 2 8 4 3 2" xfId="41255"/>
    <cellStyle name="40% - Akzent4 2 8 4 4" xfId="31327"/>
    <cellStyle name="40% - Akzent4 2 8 5" xfId="12468"/>
    <cellStyle name="40% - Akzent4 2 8 5 2" xfId="16325"/>
    <cellStyle name="40% - Akzent4 2 8 5 2 2" xfId="26347"/>
    <cellStyle name="40% - Akzent4 2 8 5 2 2 2" xfId="46213"/>
    <cellStyle name="40% - Akzent4 2 8 5 2 3" xfId="36285"/>
    <cellStyle name="40% - Akzent4 2 8 5 3" xfId="22491"/>
    <cellStyle name="40% - Akzent4 2 8 5 3 2" xfId="42359"/>
    <cellStyle name="40% - Akzent4 2 8 5 4" xfId="32431"/>
    <cellStyle name="40% - Akzent4 2 8 6" xfId="13246"/>
    <cellStyle name="40% - Akzent4 2 8 6 2" xfId="23269"/>
    <cellStyle name="40% - Akzent4 2 8 6 2 2" xfId="43135"/>
    <cellStyle name="40% - Akzent4 2 8 6 3" xfId="33207"/>
    <cellStyle name="40% - Akzent4 2 8 7" xfId="17431"/>
    <cellStyle name="40% - Akzent4 2 8 7 2" xfId="27453"/>
    <cellStyle name="40% - Akzent4 2 8 7 2 2" xfId="47319"/>
    <cellStyle name="40% - Akzent4 2 8 7 3" xfId="37391"/>
    <cellStyle name="40% - Akzent4 2 8 8" xfId="18585"/>
    <cellStyle name="40% - Akzent4 2 8 8 2" xfId="28562"/>
    <cellStyle name="40% - Akzent4 2 8 8 2 2" xfId="48428"/>
    <cellStyle name="40% - Akzent4 2 8 8 3" xfId="38500"/>
    <cellStyle name="40% - Akzent4 2 8 9" xfId="19412"/>
    <cellStyle name="40% - Akzent4 2 8 9 2" xfId="39281"/>
    <cellStyle name="40% - Akzent4 2 9" xfId="370"/>
    <cellStyle name="40% - Akzent4 2 9 10" xfId="29352"/>
    <cellStyle name="40% - Akzent4 2 9 2" xfId="7078"/>
    <cellStyle name="40% - Akzent4 2 9 2 2" xfId="11367"/>
    <cellStyle name="40% - Akzent4 2 9 2 2 2" xfId="15224"/>
    <cellStyle name="40% - Akzent4 2 9 2 2 2 2" xfId="25246"/>
    <cellStyle name="40% - Akzent4 2 9 2 2 2 2 2" xfId="45112"/>
    <cellStyle name="40% - Akzent4 2 9 2 2 2 3" xfId="35184"/>
    <cellStyle name="40% - Akzent4 2 9 2 2 3" xfId="21390"/>
    <cellStyle name="40% - Akzent4 2 9 2 2 3 2" xfId="41258"/>
    <cellStyle name="40% - Akzent4 2 9 2 2 4" xfId="31330"/>
    <cellStyle name="40% - Akzent4 2 9 2 3" xfId="12471"/>
    <cellStyle name="40% - Akzent4 2 9 2 3 2" xfId="16328"/>
    <cellStyle name="40% - Akzent4 2 9 2 3 2 2" xfId="26350"/>
    <cellStyle name="40% - Akzent4 2 9 2 3 2 2 2" xfId="46216"/>
    <cellStyle name="40% - Akzent4 2 9 2 3 2 3" xfId="36288"/>
    <cellStyle name="40% - Akzent4 2 9 2 3 3" xfId="22494"/>
    <cellStyle name="40% - Akzent4 2 9 2 3 3 2" xfId="42362"/>
    <cellStyle name="40% - Akzent4 2 9 2 3 4" xfId="32434"/>
    <cellStyle name="40% - Akzent4 2 9 2 4" xfId="14124"/>
    <cellStyle name="40% - Akzent4 2 9 2 4 2" xfId="24146"/>
    <cellStyle name="40% - Akzent4 2 9 2 4 2 2" xfId="44012"/>
    <cellStyle name="40% - Akzent4 2 9 2 4 3" xfId="34084"/>
    <cellStyle name="40% - Akzent4 2 9 2 5" xfId="17434"/>
    <cellStyle name="40% - Akzent4 2 9 2 5 2" xfId="27456"/>
    <cellStyle name="40% - Akzent4 2 9 2 5 2 2" xfId="47322"/>
    <cellStyle name="40% - Akzent4 2 9 2 5 3" xfId="37394"/>
    <cellStyle name="40% - Akzent4 2 9 2 6" xfId="18588"/>
    <cellStyle name="40% - Akzent4 2 9 2 6 2" xfId="28565"/>
    <cellStyle name="40% - Akzent4 2 9 2 6 2 2" xfId="48431"/>
    <cellStyle name="40% - Akzent4 2 9 2 6 3" xfId="38503"/>
    <cellStyle name="40% - Akzent4 2 9 2 7" xfId="20290"/>
    <cellStyle name="40% - Akzent4 2 9 2 7 2" xfId="40158"/>
    <cellStyle name="40% - Akzent4 2 9 2 8" xfId="30230"/>
    <cellStyle name="40% - Akzent4 2 9 3" xfId="7077"/>
    <cellStyle name="40% - Akzent4 2 9 3 2" xfId="14123"/>
    <cellStyle name="40% - Akzent4 2 9 3 2 2" xfId="24145"/>
    <cellStyle name="40% - Akzent4 2 9 3 2 2 2" xfId="44011"/>
    <cellStyle name="40% - Akzent4 2 9 3 2 3" xfId="34083"/>
    <cellStyle name="40% - Akzent4 2 9 3 3" xfId="20289"/>
    <cellStyle name="40% - Akzent4 2 9 3 3 2" xfId="40157"/>
    <cellStyle name="40% - Akzent4 2 9 3 4" xfId="30229"/>
    <cellStyle name="40% - Akzent4 2 9 4" xfId="11366"/>
    <cellStyle name="40% - Akzent4 2 9 4 2" xfId="15223"/>
    <cellStyle name="40% - Akzent4 2 9 4 2 2" xfId="25245"/>
    <cellStyle name="40% - Akzent4 2 9 4 2 2 2" xfId="45111"/>
    <cellStyle name="40% - Akzent4 2 9 4 2 3" xfId="35183"/>
    <cellStyle name="40% - Akzent4 2 9 4 3" xfId="21389"/>
    <cellStyle name="40% - Akzent4 2 9 4 3 2" xfId="41257"/>
    <cellStyle name="40% - Akzent4 2 9 4 4" xfId="31329"/>
    <cellStyle name="40% - Akzent4 2 9 5" xfId="12470"/>
    <cellStyle name="40% - Akzent4 2 9 5 2" xfId="16327"/>
    <cellStyle name="40% - Akzent4 2 9 5 2 2" xfId="26349"/>
    <cellStyle name="40% - Akzent4 2 9 5 2 2 2" xfId="46215"/>
    <cellStyle name="40% - Akzent4 2 9 5 2 3" xfId="36287"/>
    <cellStyle name="40% - Akzent4 2 9 5 3" xfId="22493"/>
    <cellStyle name="40% - Akzent4 2 9 5 3 2" xfId="42361"/>
    <cellStyle name="40% - Akzent4 2 9 5 4" xfId="32433"/>
    <cellStyle name="40% - Akzent4 2 9 6" xfId="13247"/>
    <cellStyle name="40% - Akzent4 2 9 6 2" xfId="23270"/>
    <cellStyle name="40% - Akzent4 2 9 6 2 2" xfId="43136"/>
    <cellStyle name="40% - Akzent4 2 9 6 3" xfId="33208"/>
    <cellStyle name="40% - Akzent4 2 9 7" xfId="17433"/>
    <cellStyle name="40% - Akzent4 2 9 7 2" xfId="27455"/>
    <cellStyle name="40% - Akzent4 2 9 7 2 2" xfId="47321"/>
    <cellStyle name="40% - Akzent4 2 9 7 3" xfId="37393"/>
    <cellStyle name="40% - Akzent4 2 9 8" xfId="18587"/>
    <cellStyle name="40% - Akzent4 2 9 8 2" xfId="28564"/>
    <cellStyle name="40% - Akzent4 2 9 8 2 2" xfId="48430"/>
    <cellStyle name="40% - Akzent4 2 9 8 3" xfId="38502"/>
    <cellStyle name="40% - Akzent4 2 9 9" xfId="19413"/>
    <cellStyle name="40% - Akzent4 2 9 9 2" xfId="39282"/>
    <cellStyle name="40% - Akzent4 3" xfId="371"/>
    <cellStyle name="40% - Akzent4 3 10" xfId="372"/>
    <cellStyle name="40% - Akzent4 3 10 10" xfId="29353"/>
    <cellStyle name="40% - Akzent4 3 10 2" xfId="7080"/>
    <cellStyle name="40% - Akzent4 3 10 2 2" xfId="11369"/>
    <cellStyle name="40% - Akzent4 3 10 2 2 2" xfId="15226"/>
    <cellStyle name="40% - Akzent4 3 10 2 2 2 2" xfId="25248"/>
    <cellStyle name="40% - Akzent4 3 10 2 2 2 2 2" xfId="45114"/>
    <cellStyle name="40% - Akzent4 3 10 2 2 2 3" xfId="35186"/>
    <cellStyle name="40% - Akzent4 3 10 2 2 3" xfId="21392"/>
    <cellStyle name="40% - Akzent4 3 10 2 2 3 2" xfId="41260"/>
    <cellStyle name="40% - Akzent4 3 10 2 2 4" xfId="31332"/>
    <cellStyle name="40% - Akzent4 3 10 2 3" xfId="12473"/>
    <cellStyle name="40% - Akzent4 3 10 2 3 2" xfId="16330"/>
    <cellStyle name="40% - Akzent4 3 10 2 3 2 2" xfId="26352"/>
    <cellStyle name="40% - Akzent4 3 10 2 3 2 2 2" xfId="46218"/>
    <cellStyle name="40% - Akzent4 3 10 2 3 2 3" xfId="36290"/>
    <cellStyle name="40% - Akzent4 3 10 2 3 3" xfId="22496"/>
    <cellStyle name="40% - Akzent4 3 10 2 3 3 2" xfId="42364"/>
    <cellStyle name="40% - Akzent4 3 10 2 3 4" xfId="32436"/>
    <cellStyle name="40% - Akzent4 3 10 2 4" xfId="14126"/>
    <cellStyle name="40% - Akzent4 3 10 2 4 2" xfId="24148"/>
    <cellStyle name="40% - Akzent4 3 10 2 4 2 2" xfId="44014"/>
    <cellStyle name="40% - Akzent4 3 10 2 4 3" xfId="34086"/>
    <cellStyle name="40% - Akzent4 3 10 2 5" xfId="17436"/>
    <cellStyle name="40% - Akzent4 3 10 2 5 2" xfId="27458"/>
    <cellStyle name="40% - Akzent4 3 10 2 5 2 2" xfId="47324"/>
    <cellStyle name="40% - Akzent4 3 10 2 5 3" xfId="37396"/>
    <cellStyle name="40% - Akzent4 3 10 2 6" xfId="18590"/>
    <cellStyle name="40% - Akzent4 3 10 2 6 2" xfId="28567"/>
    <cellStyle name="40% - Akzent4 3 10 2 6 2 2" xfId="48433"/>
    <cellStyle name="40% - Akzent4 3 10 2 6 3" xfId="38505"/>
    <cellStyle name="40% - Akzent4 3 10 2 7" xfId="20292"/>
    <cellStyle name="40% - Akzent4 3 10 2 7 2" xfId="40160"/>
    <cellStyle name="40% - Akzent4 3 10 2 8" xfId="30232"/>
    <cellStyle name="40% - Akzent4 3 10 3" xfId="7079"/>
    <cellStyle name="40% - Akzent4 3 10 3 2" xfId="14125"/>
    <cellStyle name="40% - Akzent4 3 10 3 2 2" xfId="24147"/>
    <cellStyle name="40% - Akzent4 3 10 3 2 2 2" xfId="44013"/>
    <cellStyle name="40% - Akzent4 3 10 3 2 3" xfId="34085"/>
    <cellStyle name="40% - Akzent4 3 10 3 3" xfId="20291"/>
    <cellStyle name="40% - Akzent4 3 10 3 3 2" xfId="40159"/>
    <cellStyle name="40% - Akzent4 3 10 3 4" xfId="30231"/>
    <cellStyle name="40% - Akzent4 3 10 4" xfId="11368"/>
    <cellStyle name="40% - Akzent4 3 10 4 2" xfId="15225"/>
    <cellStyle name="40% - Akzent4 3 10 4 2 2" xfId="25247"/>
    <cellStyle name="40% - Akzent4 3 10 4 2 2 2" xfId="45113"/>
    <cellStyle name="40% - Akzent4 3 10 4 2 3" xfId="35185"/>
    <cellStyle name="40% - Akzent4 3 10 4 3" xfId="21391"/>
    <cellStyle name="40% - Akzent4 3 10 4 3 2" xfId="41259"/>
    <cellStyle name="40% - Akzent4 3 10 4 4" xfId="31331"/>
    <cellStyle name="40% - Akzent4 3 10 5" xfId="12472"/>
    <cellStyle name="40% - Akzent4 3 10 5 2" xfId="16329"/>
    <cellStyle name="40% - Akzent4 3 10 5 2 2" xfId="26351"/>
    <cellStyle name="40% - Akzent4 3 10 5 2 2 2" xfId="46217"/>
    <cellStyle name="40% - Akzent4 3 10 5 2 3" xfId="36289"/>
    <cellStyle name="40% - Akzent4 3 10 5 3" xfId="22495"/>
    <cellStyle name="40% - Akzent4 3 10 5 3 2" xfId="42363"/>
    <cellStyle name="40% - Akzent4 3 10 5 4" xfId="32435"/>
    <cellStyle name="40% - Akzent4 3 10 6" xfId="13248"/>
    <cellStyle name="40% - Akzent4 3 10 6 2" xfId="23271"/>
    <cellStyle name="40% - Akzent4 3 10 6 2 2" xfId="43137"/>
    <cellStyle name="40% - Akzent4 3 10 6 3" xfId="33209"/>
    <cellStyle name="40% - Akzent4 3 10 7" xfId="17435"/>
    <cellStyle name="40% - Akzent4 3 10 7 2" xfId="27457"/>
    <cellStyle name="40% - Akzent4 3 10 7 2 2" xfId="47323"/>
    <cellStyle name="40% - Akzent4 3 10 7 3" xfId="37395"/>
    <cellStyle name="40% - Akzent4 3 10 8" xfId="18589"/>
    <cellStyle name="40% - Akzent4 3 10 8 2" xfId="28566"/>
    <cellStyle name="40% - Akzent4 3 10 8 2 2" xfId="48432"/>
    <cellStyle name="40% - Akzent4 3 10 8 3" xfId="38504"/>
    <cellStyle name="40% - Akzent4 3 10 9" xfId="19414"/>
    <cellStyle name="40% - Akzent4 3 10 9 2" xfId="39283"/>
    <cellStyle name="40% - Akzent4 3 11" xfId="373"/>
    <cellStyle name="40% - Akzent4 3 11 10" xfId="29354"/>
    <cellStyle name="40% - Akzent4 3 11 2" xfId="7082"/>
    <cellStyle name="40% - Akzent4 3 11 2 2" xfId="11371"/>
    <cellStyle name="40% - Akzent4 3 11 2 2 2" xfId="15228"/>
    <cellStyle name="40% - Akzent4 3 11 2 2 2 2" xfId="25250"/>
    <cellStyle name="40% - Akzent4 3 11 2 2 2 2 2" xfId="45116"/>
    <cellStyle name="40% - Akzent4 3 11 2 2 2 3" xfId="35188"/>
    <cellStyle name="40% - Akzent4 3 11 2 2 3" xfId="21394"/>
    <cellStyle name="40% - Akzent4 3 11 2 2 3 2" xfId="41262"/>
    <cellStyle name="40% - Akzent4 3 11 2 2 4" xfId="31334"/>
    <cellStyle name="40% - Akzent4 3 11 2 3" xfId="12475"/>
    <cellStyle name="40% - Akzent4 3 11 2 3 2" xfId="16332"/>
    <cellStyle name="40% - Akzent4 3 11 2 3 2 2" xfId="26354"/>
    <cellStyle name="40% - Akzent4 3 11 2 3 2 2 2" xfId="46220"/>
    <cellStyle name="40% - Akzent4 3 11 2 3 2 3" xfId="36292"/>
    <cellStyle name="40% - Akzent4 3 11 2 3 3" xfId="22498"/>
    <cellStyle name="40% - Akzent4 3 11 2 3 3 2" xfId="42366"/>
    <cellStyle name="40% - Akzent4 3 11 2 3 4" xfId="32438"/>
    <cellStyle name="40% - Akzent4 3 11 2 4" xfId="14128"/>
    <cellStyle name="40% - Akzent4 3 11 2 4 2" xfId="24150"/>
    <cellStyle name="40% - Akzent4 3 11 2 4 2 2" xfId="44016"/>
    <cellStyle name="40% - Akzent4 3 11 2 4 3" xfId="34088"/>
    <cellStyle name="40% - Akzent4 3 11 2 5" xfId="17438"/>
    <cellStyle name="40% - Akzent4 3 11 2 5 2" xfId="27460"/>
    <cellStyle name="40% - Akzent4 3 11 2 5 2 2" xfId="47326"/>
    <cellStyle name="40% - Akzent4 3 11 2 5 3" xfId="37398"/>
    <cellStyle name="40% - Akzent4 3 11 2 6" xfId="18592"/>
    <cellStyle name="40% - Akzent4 3 11 2 6 2" xfId="28569"/>
    <cellStyle name="40% - Akzent4 3 11 2 6 2 2" xfId="48435"/>
    <cellStyle name="40% - Akzent4 3 11 2 6 3" xfId="38507"/>
    <cellStyle name="40% - Akzent4 3 11 2 7" xfId="20294"/>
    <cellStyle name="40% - Akzent4 3 11 2 7 2" xfId="40162"/>
    <cellStyle name="40% - Akzent4 3 11 2 8" xfId="30234"/>
    <cellStyle name="40% - Akzent4 3 11 3" xfId="7081"/>
    <cellStyle name="40% - Akzent4 3 11 3 2" xfId="14127"/>
    <cellStyle name="40% - Akzent4 3 11 3 2 2" xfId="24149"/>
    <cellStyle name="40% - Akzent4 3 11 3 2 2 2" xfId="44015"/>
    <cellStyle name="40% - Akzent4 3 11 3 2 3" xfId="34087"/>
    <cellStyle name="40% - Akzent4 3 11 3 3" xfId="20293"/>
    <cellStyle name="40% - Akzent4 3 11 3 3 2" xfId="40161"/>
    <cellStyle name="40% - Akzent4 3 11 3 4" xfId="30233"/>
    <cellStyle name="40% - Akzent4 3 11 4" xfId="11370"/>
    <cellStyle name="40% - Akzent4 3 11 4 2" xfId="15227"/>
    <cellStyle name="40% - Akzent4 3 11 4 2 2" xfId="25249"/>
    <cellStyle name="40% - Akzent4 3 11 4 2 2 2" xfId="45115"/>
    <cellStyle name="40% - Akzent4 3 11 4 2 3" xfId="35187"/>
    <cellStyle name="40% - Akzent4 3 11 4 3" xfId="21393"/>
    <cellStyle name="40% - Akzent4 3 11 4 3 2" xfId="41261"/>
    <cellStyle name="40% - Akzent4 3 11 4 4" xfId="31333"/>
    <cellStyle name="40% - Akzent4 3 11 5" xfId="12474"/>
    <cellStyle name="40% - Akzent4 3 11 5 2" xfId="16331"/>
    <cellStyle name="40% - Akzent4 3 11 5 2 2" xfId="26353"/>
    <cellStyle name="40% - Akzent4 3 11 5 2 2 2" xfId="46219"/>
    <cellStyle name="40% - Akzent4 3 11 5 2 3" xfId="36291"/>
    <cellStyle name="40% - Akzent4 3 11 5 3" xfId="22497"/>
    <cellStyle name="40% - Akzent4 3 11 5 3 2" xfId="42365"/>
    <cellStyle name="40% - Akzent4 3 11 5 4" xfId="32437"/>
    <cellStyle name="40% - Akzent4 3 11 6" xfId="13249"/>
    <cellStyle name="40% - Akzent4 3 11 6 2" xfId="23272"/>
    <cellStyle name="40% - Akzent4 3 11 6 2 2" xfId="43138"/>
    <cellStyle name="40% - Akzent4 3 11 6 3" xfId="33210"/>
    <cellStyle name="40% - Akzent4 3 11 7" xfId="17437"/>
    <cellStyle name="40% - Akzent4 3 11 7 2" xfId="27459"/>
    <cellStyle name="40% - Akzent4 3 11 7 2 2" xfId="47325"/>
    <cellStyle name="40% - Akzent4 3 11 7 3" xfId="37397"/>
    <cellStyle name="40% - Akzent4 3 11 8" xfId="18591"/>
    <cellStyle name="40% - Akzent4 3 11 8 2" xfId="28568"/>
    <cellStyle name="40% - Akzent4 3 11 8 2 2" xfId="48434"/>
    <cellStyle name="40% - Akzent4 3 11 8 3" xfId="38506"/>
    <cellStyle name="40% - Akzent4 3 11 9" xfId="19415"/>
    <cellStyle name="40% - Akzent4 3 11 9 2" xfId="39284"/>
    <cellStyle name="40% - Akzent4 3 12" xfId="374"/>
    <cellStyle name="40% - Akzent4 3 12 10" xfId="29355"/>
    <cellStyle name="40% - Akzent4 3 12 2" xfId="7084"/>
    <cellStyle name="40% - Akzent4 3 12 2 2" xfId="11373"/>
    <cellStyle name="40% - Akzent4 3 12 2 2 2" xfId="15230"/>
    <cellStyle name="40% - Akzent4 3 12 2 2 2 2" xfId="25252"/>
    <cellStyle name="40% - Akzent4 3 12 2 2 2 2 2" xfId="45118"/>
    <cellStyle name="40% - Akzent4 3 12 2 2 2 3" xfId="35190"/>
    <cellStyle name="40% - Akzent4 3 12 2 2 3" xfId="21396"/>
    <cellStyle name="40% - Akzent4 3 12 2 2 3 2" xfId="41264"/>
    <cellStyle name="40% - Akzent4 3 12 2 2 4" xfId="31336"/>
    <cellStyle name="40% - Akzent4 3 12 2 3" xfId="12477"/>
    <cellStyle name="40% - Akzent4 3 12 2 3 2" xfId="16334"/>
    <cellStyle name="40% - Akzent4 3 12 2 3 2 2" xfId="26356"/>
    <cellStyle name="40% - Akzent4 3 12 2 3 2 2 2" xfId="46222"/>
    <cellStyle name="40% - Akzent4 3 12 2 3 2 3" xfId="36294"/>
    <cellStyle name="40% - Akzent4 3 12 2 3 3" xfId="22500"/>
    <cellStyle name="40% - Akzent4 3 12 2 3 3 2" xfId="42368"/>
    <cellStyle name="40% - Akzent4 3 12 2 3 4" xfId="32440"/>
    <cellStyle name="40% - Akzent4 3 12 2 4" xfId="14130"/>
    <cellStyle name="40% - Akzent4 3 12 2 4 2" xfId="24152"/>
    <cellStyle name="40% - Akzent4 3 12 2 4 2 2" xfId="44018"/>
    <cellStyle name="40% - Akzent4 3 12 2 4 3" xfId="34090"/>
    <cellStyle name="40% - Akzent4 3 12 2 5" xfId="17440"/>
    <cellStyle name="40% - Akzent4 3 12 2 5 2" xfId="27462"/>
    <cellStyle name="40% - Akzent4 3 12 2 5 2 2" xfId="47328"/>
    <cellStyle name="40% - Akzent4 3 12 2 5 3" xfId="37400"/>
    <cellStyle name="40% - Akzent4 3 12 2 6" xfId="18594"/>
    <cellStyle name="40% - Akzent4 3 12 2 6 2" xfId="28571"/>
    <cellStyle name="40% - Akzent4 3 12 2 6 2 2" xfId="48437"/>
    <cellStyle name="40% - Akzent4 3 12 2 6 3" xfId="38509"/>
    <cellStyle name="40% - Akzent4 3 12 2 7" xfId="20296"/>
    <cellStyle name="40% - Akzent4 3 12 2 7 2" xfId="40164"/>
    <cellStyle name="40% - Akzent4 3 12 2 8" xfId="30236"/>
    <cellStyle name="40% - Akzent4 3 12 3" xfId="7083"/>
    <cellStyle name="40% - Akzent4 3 12 3 2" xfId="14129"/>
    <cellStyle name="40% - Akzent4 3 12 3 2 2" xfId="24151"/>
    <cellStyle name="40% - Akzent4 3 12 3 2 2 2" xfId="44017"/>
    <cellStyle name="40% - Akzent4 3 12 3 2 3" xfId="34089"/>
    <cellStyle name="40% - Akzent4 3 12 3 3" xfId="20295"/>
    <cellStyle name="40% - Akzent4 3 12 3 3 2" xfId="40163"/>
    <cellStyle name="40% - Akzent4 3 12 3 4" xfId="30235"/>
    <cellStyle name="40% - Akzent4 3 12 4" xfId="11372"/>
    <cellStyle name="40% - Akzent4 3 12 4 2" xfId="15229"/>
    <cellStyle name="40% - Akzent4 3 12 4 2 2" xfId="25251"/>
    <cellStyle name="40% - Akzent4 3 12 4 2 2 2" xfId="45117"/>
    <cellStyle name="40% - Akzent4 3 12 4 2 3" xfId="35189"/>
    <cellStyle name="40% - Akzent4 3 12 4 3" xfId="21395"/>
    <cellStyle name="40% - Akzent4 3 12 4 3 2" xfId="41263"/>
    <cellStyle name="40% - Akzent4 3 12 4 4" xfId="31335"/>
    <cellStyle name="40% - Akzent4 3 12 5" xfId="12476"/>
    <cellStyle name="40% - Akzent4 3 12 5 2" xfId="16333"/>
    <cellStyle name="40% - Akzent4 3 12 5 2 2" xfId="26355"/>
    <cellStyle name="40% - Akzent4 3 12 5 2 2 2" xfId="46221"/>
    <cellStyle name="40% - Akzent4 3 12 5 2 3" xfId="36293"/>
    <cellStyle name="40% - Akzent4 3 12 5 3" xfId="22499"/>
    <cellStyle name="40% - Akzent4 3 12 5 3 2" xfId="42367"/>
    <cellStyle name="40% - Akzent4 3 12 5 4" xfId="32439"/>
    <cellStyle name="40% - Akzent4 3 12 6" xfId="13250"/>
    <cellStyle name="40% - Akzent4 3 12 6 2" xfId="23273"/>
    <cellStyle name="40% - Akzent4 3 12 6 2 2" xfId="43139"/>
    <cellStyle name="40% - Akzent4 3 12 6 3" xfId="33211"/>
    <cellStyle name="40% - Akzent4 3 12 7" xfId="17439"/>
    <cellStyle name="40% - Akzent4 3 12 7 2" xfId="27461"/>
    <cellStyle name="40% - Akzent4 3 12 7 2 2" xfId="47327"/>
    <cellStyle name="40% - Akzent4 3 12 7 3" xfId="37399"/>
    <cellStyle name="40% - Akzent4 3 12 8" xfId="18593"/>
    <cellStyle name="40% - Akzent4 3 12 8 2" xfId="28570"/>
    <cellStyle name="40% - Akzent4 3 12 8 2 2" xfId="48436"/>
    <cellStyle name="40% - Akzent4 3 12 8 3" xfId="38508"/>
    <cellStyle name="40% - Akzent4 3 12 9" xfId="19416"/>
    <cellStyle name="40% - Akzent4 3 12 9 2" xfId="39285"/>
    <cellStyle name="40% - Akzent4 3 13" xfId="375"/>
    <cellStyle name="40% - Akzent4 3 13 10" xfId="29356"/>
    <cellStyle name="40% - Akzent4 3 13 2" xfId="7086"/>
    <cellStyle name="40% - Akzent4 3 13 2 2" xfId="11375"/>
    <cellStyle name="40% - Akzent4 3 13 2 2 2" xfId="15232"/>
    <cellStyle name="40% - Akzent4 3 13 2 2 2 2" xfId="25254"/>
    <cellStyle name="40% - Akzent4 3 13 2 2 2 2 2" xfId="45120"/>
    <cellStyle name="40% - Akzent4 3 13 2 2 2 3" xfId="35192"/>
    <cellStyle name="40% - Akzent4 3 13 2 2 3" xfId="21398"/>
    <cellStyle name="40% - Akzent4 3 13 2 2 3 2" xfId="41266"/>
    <cellStyle name="40% - Akzent4 3 13 2 2 4" xfId="31338"/>
    <cellStyle name="40% - Akzent4 3 13 2 3" xfId="12479"/>
    <cellStyle name="40% - Akzent4 3 13 2 3 2" xfId="16336"/>
    <cellStyle name="40% - Akzent4 3 13 2 3 2 2" xfId="26358"/>
    <cellStyle name="40% - Akzent4 3 13 2 3 2 2 2" xfId="46224"/>
    <cellStyle name="40% - Akzent4 3 13 2 3 2 3" xfId="36296"/>
    <cellStyle name="40% - Akzent4 3 13 2 3 3" xfId="22502"/>
    <cellStyle name="40% - Akzent4 3 13 2 3 3 2" xfId="42370"/>
    <cellStyle name="40% - Akzent4 3 13 2 3 4" xfId="32442"/>
    <cellStyle name="40% - Akzent4 3 13 2 4" xfId="14132"/>
    <cellStyle name="40% - Akzent4 3 13 2 4 2" xfId="24154"/>
    <cellStyle name="40% - Akzent4 3 13 2 4 2 2" xfId="44020"/>
    <cellStyle name="40% - Akzent4 3 13 2 4 3" xfId="34092"/>
    <cellStyle name="40% - Akzent4 3 13 2 5" xfId="17442"/>
    <cellStyle name="40% - Akzent4 3 13 2 5 2" xfId="27464"/>
    <cellStyle name="40% - Akzent4 3 13 2 5 2 2" xfId="47330"/>
    <cellStyle name="40% - Akzent4 3 13 2 5 3" xfId="37402"/>
    <cellStyle name="40% - Akzent4 3 13 2 6" xfId="18596"/>
    <cellStyle name="40% - Akzent4 3 13 2 6 2" xfId="28573"/>
    <cellStyle name="40% - Akzent4 3 13 2 6 2 2" xfId="48439"/>
    <cellStyle name="40% - Akzent4 3 13 2 6 3" xfId="38511"/>
    <cellStyle name="40% - Akzent4 3 13 2 7" xfId="20298"/>
    <cellStyle name="40% - Akzent4 3 13 2 7 2" xfId="40166"/>
    <cellStyle name="40% - Akzent4 3 13 2 8" xfId="30238"/>
    <cellStyle name="40% - Akzent4 3 13 3" xfId="7085"/>
    <cellStyle name="40% - Akzent4 3 13 3 2" xfId="14131"/>
    <cellStyle name="40% - Akzent4 3 13 3 2 2" xfId="24153"/>
    <cellStyle name="40% - Akzent4 3 13 3 2 2 2" xfId="44019"/>
    <cellStyle name="40% - Akzent4 3 13 3 2 3" xfId="34091"/>
    <cellStyle name="40% - Akzent4 3 13 3 3" xfId="20297"/>
    <cellStyle name="40% - Akzent4 3 13 3 3 2" xfId="40165"/>
    <cellStyle name="40% - Akzent4 3 13 3 4" xfId="30237"/>
    <cellStyle name="40% - Akzent4 3 13 4" xfId="11374"/>
    <cellStyle name="40% - Akzent4 3 13 4 2" xfId="15231"/>
    <cellStyle name="40% - Akzent4 3 13 4 2 2" xfId="25253"/>
    <cellStyle name="40% - Akzent4 3 13 4 2 2 2" xfId="45119"/>
    <cellStyle name="40% - Akzent4 3 13 4 2 3" xfId="35191"/>
    <cellStyle name="40% - Akzent4 3 13 4 3" xfId="21397"/>
    <cellStyle name="40% - Akzent4 3 13 4 3 2" xfId="41265"/>
    <cellStyle name="40% - Akzent4 3 13 4 4" xfId="31337"/>
    <cellStyle name="40% - Akzent4 3 13 5" xfId="12478"/>
    <cellStyle name="40% - Akzent4 3 13 5 2" xfId="16335"/>
    <cellStyle name="40% - Akzent4 3 13 5 2 2" xfId="26357"/>
    <cellStyle name="40% - Akzent4 3 13 5 2 2 2" xfId="46223"/>
    <cellStyle name="40% - Akzent4 3 13 5 2 3" xfId="36295"/>
    <cellStyle name="40% - Akzent4 3 13 5 3" xfId="22501"/>
    <cellStyle name="40% - Akzent4 3 13 5 3 2" xfId="42369"/>
    <cellStyle name="40% - Akzent4 3 13 5 4" xfId="32441"/>
    <cellStyle name="40% - Akzent4 3 13 6" xfId="13251"/>
    <cellStyle name="40% - Akzent4 3 13 6 2" xfId="23274"/>
    <cellStyle name="40% - Akzent4 3 13 6 2 2" xfId="43140"/>
    <cellStyle name="40% - Akzent4 3 13 6 3" xfId="33212"/>
    <cellStyle name="40% - Akzent4 3 13 7" xfId="17441"/>
    <cellStyle name="40% - Akzent4 3 13 7 2" xfId="27463"/>
    <cellStyle name="40% - Akzent4 3 13 7 2 2" xfId="47329"/>
    <cellStyle name="40% - Akzent4 3 13 7 3" xfId="37401"/>
    <cellStyle name="40% - Akzent4 3 13 8" xfId="18595"/>
    <cellStyle name="40% - Akzent4 3 13 8 2" xfId="28572"/>
    <cellStyle name="40% - Akzent4 3 13 8 2 2" xfId="48438"/>
    <cellStyle name="40% - Akzent4 3 13 8 3" xfId="38510"/>
    <cellStyle name="40% - Akzent4 3 13 9" xfId="19417"/>
    <cellStyle name="40% - Akzent4 3 13 9 2" xfId="39286"/>
    <cellStyle name="40% - Akzent4 3 14" xfId="376"/>
    <cellStyle name="40% - Akzent4 3 14 10" xfId="29357"/>
    <cellStyle name="40% - Akzent4 3 14 2" xfId="7088"/>
    <cellStyle name="40% - Akzent4 3 14 2 2" xfId="11377"/>
    <cellStyle name="40% - Akzent4 3 14 2 2 2" xfId="15234"/>
    <cellStyle name="40% - Akzent4 3 14 2 2 2 2" xfId="25256"/>
    <cellStyle name="40% - Akzent4 3 14 2 2 2 2 2" xfId="45122"/>
    <cellStyle name="40% - Akzent4 3 14 2 2 2 3" xfId="35194"/>
    <cellStyle name="40% - Akzent4 3 14 2 2 3" xfId="21400"/>
    <cellStyle name="40% - Akzent4 3 14 2 2 3 2" xfId="41268"/>
    <cellStyle name="40% - Akzent4 3 14 2 2 4" xfId="31340"/>
    <cellStyle name="40% - Akzent4 3 14 2 3" xfId="12481"/>
    <cellStyle name="40% - Akzent4 3 14 2 3 2" xfId="16338"/>
    <cellStyle name="40% - Akzent4 3 14 2 3 2 2" xfId="26360"/>
    <cellStyle name="40% - Akzent4 3 14 2 3 2 2 2" xfId="46226"/>
    <cellStyle name="40% - Akzent4 3 14 2 3 2 3" xfId="36298"/>
    <cellStyle name="40% - Akzent4 3 14 2 3 3" xfId="22504"/>
    <cellStyle name="40% - Akzent4 3 14 2 3 3 2" xfId="42372"/>
    <cellStyle name="40% - Akzent4 3 14 2 3 4" xfId="32444"/>
    <cellStyle name="40% - Akzent4 3 14 2 4" xfId="14134"/>
    <cellStyle name="40% - Akzent4 3 14 2 4 2" xfId="24156"/>
    <cellStyle name="40% - Akzent4 3 14 2 4 2 2" xfId="44022"/>
    <cellStyle name="40% - Akzent4 3 14 2 4 3" xfId="34094"/>
    <cellStyle name="40% - Akzent4 3 14 2 5" xfId="17444"/>
    <cellStyle name="40% - Akzent4 3 14 2 5 2" xfId="27466"/>
    <cellStyle name="40% - Akzent4 3 14 2 5 2 2" xfId="47332"/>
    <cellStyle name="40% - Akzent4 3 14 2 5 3" xfId="37404"/>
    <cellStyle name="40% - Akzent4 3 14 2 6" xfId="18598"/>
    <cellStyle name="40% - Akzent4 3 14 2 6 2" xfId="28575"/>
    <cellStyle name="40% - Akzent4 3 14 2 6 2 2" xfId="48441"/>
    <cellStyle name="40% - Akzent4 3 14 2 6 3" xfId="38513"/>
    <cellStyle name="40% - Akzent4 3 14 2 7" xfId="20300"/>
    <cellStyle name="40% - Akzent4 3 14 2 7 2" xfId="40168"/>
    <cellStyle name="40% - Akzent4 3 14 2 8" xfId="30240"/>
    <cellStyle name="40% - Akzent4 3 14 3" xfId="7087"/>
    <cellStyle name="40% - Akzent4 3 14 3 2" xfId="14133"/>
    <cellStyle name="40% - Akzent4 3 14 3 2 2" xfId="24155"/>
    <cellStyle name="40% - Akzent4 3 14 3 2 2 2" xfId="44021"/>
    <cellStyle name="40% - Akzent4 3 14 3 2 3" xfId="34093"/>
    <cellStyle name="40% - Akzent4 3 14 3 3" xfId="20299"/>
    <cellStyle name="40% - Akzent4 3 14 3 3 2" xfId="40167"/>
    <cellStyle name="40% - Akzent4 3 14 3 4" xfId="30239"/>
    <cellStyle name="40% - Akzent4 3 14 4" xfId="11376"/>
    <cellStyle name="40% - Akzent4 3 14 4 2" xfId="15233"/>
    <cellStyle name="40% - Akzent4 3 14 4 2 2" xfId="25255"/>
    <cellStyle name="40% - Akzent4 3 14 4 2 2 2" xfId="45121"/>
    <cellStyle name="40% - Akzent4 3 14 4 2 3" xfId="35193"/>
    <cellStyle name="40% - Akzent4 3 14 4 3" xfId="21399"/>
    <cellStyle name="40% - Akzent4 3 14 4 3 2" xfId="41267"/>
    <cellStyle name="40% - Akzent4 3 14 4 4" xfId="31339"/>
    <cellStyle name="40% - Akzent4 3 14 5" xfId="12480"/>
    <cellStyle name="40% - Akzent4 3 14 5 2" xfId="16337"/>
    <cellStyle name="40% - Akzent4 3 14 5 2 2" xfId="26359"/>
    <cellStyle name="40% - Akzent4 3 14 5 2 2 2" xfId="46225"/>
    <cellStyle name="40% - Akzent4 3 14 5 2 3" xfId="36297"/>
    <cellStyle name="40% - Akzent4 3 14 5 3" xfId="22503"/>
    <cellStyle name="40% - Akzent4 3 14 5 3 2" xfId="42371"/>
    <cellStyle name="40% - Akzent4 3 14 5 4" xfId="32443"/>
    <cellStyle name="40% - Akzent4 3 14 6" xfId="13252"/>
    <cellStyle name="40% - Akzent4 3 14 6 2" xfId="23275"/>
    <cellStyle name="40% - Akzent4 3 14 6 2 2" xfId="43141"/>
    <cellStyle name="40% - Akzent4 3 14 6 3" xfId="33213"/>
    <cellStyle name="40% - Akzent4 3 14 7" xfId="17443"/>
    <cellStyle name="40% - Akzent4 3 14 7 2" xfId="27465"/>
    <cellStyle name="40% - Akzent4 3 14 7 2 2" xfId="47331"/>
    <cellStyle name="40% - Akzent4 3 14 7 3" xfId="37403"/>
    <cellStyle name="40% - Akzent4 3 14 8" xfId="18597"/>
    <cellStyle name="40% - Akzent4 3 14 8 2" xfId="28574"/>
    <cellStyle name="40% - Akzent4 3 14 8 2 2" xfId="48440"/>
    <cellStyle name="40% - Akzent4 3 14 8 3" xfId="38512"/>
    <cellStyle name="40% - Akzent4 3 14 9" xfId="19418"/>
    <cellStyle name="40% - Akzent4 3 14 9 2" xfId="39287"/>
    <cellStyle name="40% - Akzent4 3 15" xfId="377"/>
    <cellStyle name="40% - Akzent4 3 15 10" xfId="29358"/>
    <cellStyle name="40% - Akzent4 3 15 2" xfId="7090"/>
    <cellStyle name="40% - Akzent4 3 15 2 2" xfId="11379"/>
    <cellStyle name="40% - Akzent4 3 15 2 2 2" xfId="15236"/>
    <cellStyle name="40% - Akzent4 3 15 2 2 2 2" xfId="25258"/>
    <cellStyle name="40% - Akzent4 3 15 2 2 2 2 2" xfId="45124"/>
    <cellStyle name="40% - Akzent4 3 15 2 2 2 3" xfId="35196"/>
    <cellStyle name="40% - Akzent4 3 15 2 2 3" xfId="21402"/>
    <cellStyle name="40% - Akzent4 3 15 2 2 3 2" xfId="41270"/>
    <cellStyle name="40% - Akzent4 3 15 2 2 4" xfId="31342"/>
    <cellStyle name="40% - Akzent4 3 15 2 3" xfId="12483"/>
    <cellStyle name="40% - Akzent4 3 15 2 3 2" xfId="16340"/>
    <cellStyle name="40% - Akzent4 3 15 2 3 2 2" xfId="26362"/>
    <cellStyle name="40% - Akzent4 3 15 2 3 2 2 2" xfId="46228"/>
    <cellStyle name="40% - Akzent4 3 15 2 3 2 3" xfId="36300"/>
    <cellStyle name="40% - Akzent4 3 15 2 3 3" xfId="22506"/>
    <cellStyle name="40% - Akzent4 3 15 2 3 3 2" xfId="42374"/>
    <cellStyle name="40% - Akzent4 3 15 2 3 4" xfId="32446"/>
    <cellStyle name="40% - Akzent4 3 15 2 4" xfId="14136"/>
    <cellStyle name="40% - Akzent4 3 15 2 4 2" xfId="24158"/>
    <cellStyle name="40% - Akzent4 3 15 2 4 2 2" xfId="44024"/>
    <cellStyle name="40% - Akzent4 3 15 2 4 3" xfId="34096"/>
    <cellStyle name="40% - Akzent4 3 15 2 5" xfId="17446"/>
    <cellStyle name="40% - Akzent4 3 15 2 5 2" xfId="27468"/>
    <cellStyle name="40% - Akzent4 3 15 2 5 2 2" xfId="47334"/>
    <cellStyle name="40% - Akzent4 3 15 2 5 3" xfId="37406"/>
    <cellStyle name="40% - Akzent4 3 15 2 6" xfId="18600"/>
    <cellStyle name="40% - Akzent4 3 15 2 6 2" xfId="28577"/>
    <cellStyle name="40% - Akzent4 3 15 2 6 2 2" xfId="48443"/>
    <cellStyle name="40% - Akzent4 3 15 2 6 3" xfId="38515"/>
    <cellStyle name="40% - Akzent4 3 15 2 7" xfId="20302"/>
    <cellStyle name="40% - Akzent4 3 15 2 7 2" xfId="40170"/>
    <cellStyle name="40% - Akzent4 3 15 2 8" xfId="30242"/>
    <cellStyle name="40% - Akzent4 3 15 3" xfId="7089"/>
    <cellStyle name="40% - Akzent4 3 15 3 2" xfId="14135"/>
    <cellStyle name="40% - Akzent4 3 15 3 2 2" xfId="24157"/>
    <cellStyle name="40% - Akzent4 3 15 3 2 2 2" xfId="44023"/>
    <cellStyle name="40% - Akzent4 3 15 3 2 3" xfId="34095"/>
    <cellStyle name="40% - Akzent4 3 15 3 3" xfId="20301"/>
    <cellStyle name="40% - Akzent4 3 15 3 3 2" xfId="40169"/>
    <cellStyle name="40% - Akzent4 3 15 3 4" xfId="30241"/>
    <cellStyle name="40% - Akzent4 3 15 4" xfId="11378"/>
    <cellStyle name="40% - Akzent4 3 15 4 2" xfId="15235"/>
    <cellStyle name="40% - Akzent4 3 15 4 2 2" xfId="25257"/>
    <cellStyle name="40% - Akzent4 3 15 4 2 2 2" xfId="45123"/>
    <cellStyle name="40% - Akzent4 3 15 4 2 3" xfId="35195"/>
    <cellStyle name="40% - Akzent4 3 15 4 3" xfId="21401"/>
    <cellStyle name="40% - Akzent4 3 15 4 3 2" xfId="41269"/>
    <cellStyle name="40% - Akzent4 3 15 4 4" xfId="31341"/>
    <cellStyle name="40% - Akzent4 3 15 5" xfId="12482"/>
    <cellStyle name="40% - Akzent4 3 15 5 2" xfId="16339"/>
    <cellStyle name="40% - Akzent4 3 15 5 2 2" xfId="26361"/>
    <cellStyle name="40% - Akzent4 3 15 5 2 2 2" xfId="46227"/>
    <cellStyle name="40% - Akzent4 3 15 5 2 3" xfId="36299"/>
    <cellStyle name="40% - Akzent4 3 15 5 3" xfId="22505"/>
    <cellStyle name="40% - Akzent4 3 15 5 3 2" xfId="42373"/>
    <cellStyle name="40% - Akzent4 3 15 5 4" xfId="32445"/>
    <cellStyle name="40% - Akzent4 3 15 6" xfId="13253"/>
    <cellStyle name="40% - Akzent4 3 15 6 2" xfId="23276"/>
    <cellStyle name="40% - Akzent4 3 15 6 2 2" xfId="43142"/>
    <cellStyle name="40% - Akzent4 3 15 6 3" xfId="33214"/>
    <cellStyle name="40% - Akzent4 3 15 7" xfId="17445"/>
    <cellStyle name="40% - Akzent4 3 15 7 2" xfId="27467"/>
    <cellStyle name="40% - Akzent4 3 15 7 2 2" xfId="47333"/>
    <cellStyle name="40% - Akzent4 3 15 7 3" xfId="37405"/>
    <cellStyle name="40% - Akzent4 3 15 8" xfId="18599"/>
    <cellStyle name="40% - Akzent4 3 15 8 2" xfId="28576"/>
    <cellStyle name="40% - Akzent4 3 15 8 2 2" xfId="48442"/>
    <cellStyle name="40% - Akzent4 3 15 8 3" xfId="38514"/>
    <cellStyle name="40% - Akzent4 3 15 9" xfId="19419"/>
    <cellStyle name="40% - Akzent4 3 15 9 2" xfId="39288"/>
    <cellStyle name="40% - Akzent4 3 16" xfId="378"/>
    <cellStyle name="40% - Akzent4 3 16 10" xfId="29359"/>
    <cellStyle name="40% - Akzent4 3 16 2" xfId="7092"/>
    <cellStyle name="40% - Akzent4 3 16 2 2" xfId="11381"/>
    <cellStyle name="40% - Akzent4 3 16 2 2 2" xfId="15238"/>
    <cellStyle name="40% - Akzent4 3 16 2 2 2 2" xfId="25260"/>
    <cellStyle name="40% - Akzent4 3 16 2 2 2 2 2" xfId="45126"/>
    <cellStyle name="40% - Akzent4 3 16 2 2 2 3" xfId="35198"/>
    <cellStyle name="40% - Akzent4 3 16 2 2 3" xfId="21404"/>
    <cellStyle name="40% - Akzent4 3 16 2 2 3 2" xfId="41272"/>
    <cellStyle name="40% - Akzent4 3 16 2 2 4" xfId="31344"/>
    <cellStyle name="40% - Akzent4 3 16 2 3" xfId="12485"/>
    <cellStyle name="40% - Akzent4 3 16 2 3 2" xfId="16342"/>
    <cellStyle name="40% - Akzent4 3 16 2 3 2 2" xfId="26364"/>
    <cellStyle name="40% - Akzent4 3 16 2 3 2 2 2" xfId="46230"/>
    <cellStyle name="40% - Akzent4 3 16 2 3 2 3" xfId="36302"/>
    <cellStyle name="40% - Akzent4 3 16 2 3 3" xfId="22508"/>
    <cellStyle name="40% - Akzent4 3 16 2 3 3 2" xfId="42376"/>
    <cellStyle name="40% - Akzent4 3 16 2 3 4" xfId="32448"/>
    <cellStyle name="40% - Akzent4 3 16 2 4" xfId="14138"/>
    <cellStyle name="40% - Akzent4 3 16 2 4 2" xfId="24160"/>
    <cellStyle name="40% - Akzent4 3 16 2 4 2 2" xfId="44026"/>
    <cellStyle name="40% - Akzent4 3 16 2 4 3" xfId="34098"/>
    <cellStyle name="40% - Akzent4 3 16 2 5" xfId="17448"/>
    <cellStyle name="40% - Akzent4 3 16 2 5 2" xfId="27470"/>
    <cellStyle name="40% - Akzent4 3 16 2 5 2 2" xfId="47336"/>
    <cellStyle name="40% - Akzent4 3 16 2 5 3" xfId="37408"/>
    <cellStyle name="40% - Akzent4 3 16 2 6" xfId="18602"/>
    <cellStyle name="40% - Akzent4 3 16 2 6 2" xfId="28579"/>
    <cellStyle name="40% - Akzent4 3 16 2 6 2 2" xfId="48445"/>
    <cellStyle name="40% - Akzent4 3 16 2 6 3" xfId="38517"/>
    <cellStyle name="40% - Akzent4 3 16 2 7" xfId="20304"/>
    <cellStyle name="40% - Akzent4 3 16 2 7 2" xfId="40172"/>
    <cellStyle name="40% - Akzent4 3 16 2 8" xfId="30244"/>
    <cellStyle name="40% - Akzent4 3 16 3" xfId="7091"/>
    <cellStyle name="40% - Akzent4 3 16 3 2" xfId="14137"/>
    <cellStyle name="40% - Akzent4 3 16 3 2 2" xfId="24159"/>
    <cellStyle name="40% - Akzent4 3 16 3 2 2 2" xfId="44025"/>
    <cellStyle name="40% - Akzent4 3 16 3 2 3" xfId="34097"/>
    <cellStyle name="40% - Akzent4 3 16 3 3" xfId="20303"/>
    <cellStyle name="40% - Akzent4 3 16 3 3 2" xfId="40171"/>
    <cellStyle name="40% - Akzent4 3 16 3 4" xfId="30243"/>
    <cellStyle name="40% - Akzent4 3 16 4" xfId="11380"/>
    <cellStyle name="40% - Akzent4 3 16 4 2" xfId="15237"/>
    <cellStyle name="40% - Akzent4 3 16 4 2 2" xfId="25259"/>
    <cellStyle name="40% - Akzent4 3 16 4 2 2 2" xfId="45125"/>
    <cellStyle name="40% - Akzent4 3 16 4 2 3" xfId="35197"/>
    <cellStyle name="40% - Akzent4 3 16 4 3" xfId="21403"/>
    <cellStyle name="40% - Akzent4 3 16 4 3 2" xfId="41271"/>
    <cellStyle name="40% - Akzent4 3 16 4 4" xfId="31343"/>
    <cellStyle name="40% - Akzent4 3 16 5" xfId="12484"/>
    <cellStyle name="40% - Akzent4 3 16 5 2" xfId="16341"/>
    <cellStyle name="40% - Akzent4 3 16 5 2 2" xfId="26363"/>
    <cellStyle name="40% - Akzent4 3 16 5 2 2 2" xfId="46229"/>
    <cellStyle name="40% - Akzent4 3 16 5 2 3" xfId="36301"/>
    <cellStyle name="40% - Akzent4 3 16 5 3" xfId="22507"/>
    <cellStyle name="40% - Akzent4 3 16 5 3 2" xfId="42375"/>
    <cellStyle name="40% - Akzent4 3 16 5 4" xfId="32447"/>
    <cellStyle name="40% - Akzent4 3 16 6" xfId="13254"/>
    <cellStyle name="40% - Akzent4 3 16 6 2" xfId="23277"/>
    <cellStyle name="40% - Akzent4 3 16 6 2 2" xfId="43143"/>
    <cellStyle name="40% - Akzent4 3 16 6 3" xfId="33215"/>
    <cellStyle name="40% - Akzent4 3 16 7" xfId="17447"/>
    <cellStyle name="40% - Akzent4 3 16 7 2" xfId="27469"/>
    <cellStyle name="40% - Akzent4 3 16 7 2 2" xfId="47335"/>
    <cellStyle name="40% - Akzent4 3 16 7 3" xfId="37407"/>
    <cellStyle name="40% - Akzent4 3 16 8" xfId="18601"/>
    <cellStyle name="40% - Akzent4 3 16 8 2" xfId="28578"/>
    <cellStyle name="40% - Akzent4 3 16 8 2 2" xfId="48444"/>
    <cellStyle name="40% - Akzent4 3 16 8 3" xfId="38516"/>
    <cellStyle name="40% - Akzent4 3 16 9" xfId="19420"/>
    <cellStyle name="40% - Akzent4 3 16 9 2" xfId="39289"/>
    <cellStyle name="40% - Akzent4 3 17" xfId="3193"/>
    <cellStyle name="40% - Akzent4 3 18" xfId="8285"/>
    <cellStyle name="40% - Akzent4 3 19" xfId="8198"/>
    <cellStyle name="40% - Akzent4 3 19 2" xfId="11774"/>
    <cellStyle name="40% - Akzent4 3 19 2 2" xfId="15631"/>
    <cellStyle name="40% - Akzent4 3 19 2 2 2" xfId="25653"/>
    <cellStyle name="40% - Akzent4 3 19 2 2 2 2" xfId="45519"/>
    <cellStyle name="40% - Akzent4 3 19 2 2 3" xfId="35591"/>
    <cellStyle name="40% - Akzent4 3 19 2 3" xfId="21797"/>
    <cellStyle name="40% - Akzent4 3 19 2 3 2" xfId="41665"/>
    <cellStyle name="40% - Akzent4 3 19 2 4" xfId="31737"/>
    <cellStyle name="40% - Akzent4 3 19 3" xfId="12880"/>
    <cellStyle name="40% - Akzent4 3 19 3 2" xfId="16737"/>
    <cellStyle name="40% - Akzent4 3 19 3 2 2" xfId="26759"/>
    <cellStyle name="40% - Akzent4 3 19 3 2 2 2" xfId="46625"/>
    <cellStyle name="40% - Akzent4 3 19 3 2 3" xfId="36697"/>
    <cellStyle name="40% - Akzent4 3 19 3 3" xfId="22903"/>
    <cellStyle name="40% - Akzent4 3 19 3 3 2" xfId="42771"/>
    <cellStyle name="40% - Akzent4 3 19 3 4" xfId="32843"/>
    <cellStyle name="40% - Akzent4 3 19 4" xfId="14522"/>
    <cellStyle name="40% - Akzent4 3 19 4 2" xfId="24544"/>
    <cellStyle name="40% - Akzent4 3 19 4 2 2" xfId="44410"/>
    <cellStyle name="40% - Akzent4 3 19 4 3" xfId="34482"/>
    <cellStyle name="40% - Akzent4 3 19 5" xfId="17843"/>
    <cellStyle name="40% - Akzent4 3 19 5 2" xfId="27865"/>
    <cellStyle name="40% - Akzent4 3 19 5 2 2" xfId="47731"/>
    <cellStyle name="40% - Akzent4 3 19 5 3" xfId="37803"/>
    <cellStyle name="40% - Akzent4 3 19 6" xfId="18996"/>
    <cellStyle name="40% - Akzent4 3 19 6 2" xfId="28973"/>
    <cellStyle name="40% - Akzent4 3 19 6 2 2" xfId="48839"/>
    <cellStyle name="40% - Akzent4 3 19 6 3" xfId="38911"/>
    <cellStyle name="40% - Akzent4 3 19 7" xfId="20688"/>
    <cellStyle name="40% - Akzent4 3 19 7 2" xfId="40556"/>
    <cellStyle name="40% - Akzent4 3 19 8" xfId="30628"/>
    <cellStyle name="40% - Akzent4 3 2" xfId="379"/>
    <cellStyle name="40% - Akzent4 3 2 10" xfId="29360"/>
    <cellStyle name="40% - Akzent4 3 2 2" xfId="7094"/>
    <cellStyle name="40% - Akzent4 3 2 2 2" xfId="11383"/>
    <cellStyle name="40% - Akzent4 3 2 2 2 2" xfId="15240"/>
    <cellStyle name="40% - Akzent4 3 2 2 2 2 2" xfId="25262"/>
    <cellStyle name="40% - Akzent4 3 2 2 2 2 2 2" xfId="45128"/>
    <cellStyle name="40% - Akzent4 3 2 2 2 2 3" xfId="35200"/>
    <cellStyle name="40% - Akzent4 3 2 2 2 3" xfId="21406"/>
    <cellStyle name="40% - Akzent4 3 2 2 2 3 2" xfId="41274"/>
    <cellStyle name="40% - Akzent4 3 2 2 2 4" xfId="31346"/>
    <cellStyle name="40% - Akzent4 3 2 2 3" xfId="12487"/>
    <cellStyle name="40% - Akzent4 3 2 2 3 2" xfId="16344"/>
    <cellStyle name="40% - Akzent4 3 2 2 3 2 2" xfId="26366"/>
    <cellStyle name="40% - Akzent4 3 2 2 3 2 2 2" xfId="46232"/>
    <cellStyle name="40% - Akzent4 3 2 2 3 2 3" xfId="36304"/>
    <cellStyle name="40% - Akzent4 3 2 2 3 3" xfId="22510"/>
    <cellStyle name="40% - Akzent4 3 2 2 3 3 2" xfId="42378"/>
    <cellStyle name="40% - Akzent4 3 2 2 3 4" xfId="32450"/>
    <cellStyle name="40% - Akzent4 3 2 2 4" xfId="14140"/>
    <cellStyle name="40% - Akzent4 3 2 2 4 2" xfId="24162"/>
    <cellStyle name="40% - Akzent4 3 2 2 4 2 2" xfId="44028"/>
    <cellStyle name="40% - Akzent4 3 2 2 4 3" xfId="34100"/>
    <cellStyle name="40% - Akzent4 3 2 2 5" xfId="17450"/>
    <cellStyle name="40% - Akzent4 3 2 2 5 2" xfId="27472"/>
    <cellStyle name="40% - Akzent4 3 2 2 5 2 2" xfId="47338"/>
    <cellStyle name="40% - Akzent4 3 2 2 5 3" xfId="37410"/>
    <cellStyle name="40% - Akzent4 3 2 2 6" xfId="18604"/>
    <cellStyle name="40% - Akzent4 3 2 2 6 2" xfId="28581"/>
    <cellStyle name="40% - Akzent4 3 2 2 6 2 2" xfId="48447"/>
    <cellStyle name="40% - Akzent4 3 2 2 6 3" xfId="38519"/>
    <cellStyle name="40% - Akzent4 3 2 2 7" xfId="20306"/>
    <cellStyle name="40% - Akzent4 3 2 2 7 2" xfId="40174"/>
    <cellStyle name="40% - Akzent4 3 2 2 8" xfId="30246"/>
    <cellStyle name="40% - Akzent4 3 2 3" xfId="7093"/>
    <cellStyle name="40% - Akzent4 3 2 3 2" xfId="14139"/>
    <cellStyle name="40% - Akzent4 3 2 3 2 2" xfId="24161"/>
    <cellStyle name="40% - Akzent4 3 2 3 2 2 2" xfId="44027"/>
    <cellStyle name="40% - Akzent4 3 2 3 2 3" xfId="34099"/>
    <cellStyle name="40% - Akzent4 3 2 3 3" xfId="20305"/>
    <cellStyle name="40% - Akzent4 3 2 3 3 2" xfId="40173"/>
    <cellStyle name="40% - Akzent4 3 2 3 4" xfId="30245"/>
    <cellStyle name="40% - Akzent4 3 2 4" xfId="11382"/>
    <cellStyle name="40% - Akzent4 3 2 4 2" xfId="15239"/>
    <cellStyle name="40% - Akzent4 3 2 4 2 2" xfId="25261"/>
    <cellStyle name="40% - Akzent4 3 2 4 2 2 2" xfId="45127"/>
    <cellStyle name="40% - Akzent4 3 2 4 2 3" xfId="35199"/>
    <cellStyle name="40% - Akzent4 3 2 4 3" xfId="21405"/>
    <cellStyle name="40% - Akzent4 3 2 4 3 2" xfId="41273"/>
    <cellStyle name="40% - Akzent4 3 2 4 4" xfId="31345"/>
    <cellStyle name="40% - Akzent4 3 2 5" xfId="12486"/>
    <cellStyle name="40% - Akzent4 3 2 5 2" xfId="16343"/>
    <cellStyle name="40% - Akzent4 3 2 5 2 2" xfId="26365"/>
    <cellStyle name="40% - Akzent4 3 2 5 2 2 2" xfId="46231"/>
    <cellStyle name="40% - Akzent4 3 2 5 2 3" xfId="36303"/>
    <cellStyle name="40% - Akzent4 3 2 5 3" xfId="22509"/>
    <cellStyle name="40% - Akzent4 3 2 5 3 2" xfId="42377"/>
    <cellStyle name="40% - Akzent4 3 2 5 4" xfId="32449"/>
    <cellStyle name="40% - Akzent4 3 2 6" xfId="13255"/>
    <cellStyle name="40% - Akzent4 3 2 6 2" xfId="23278"/>
    <cellStyle name="40% - Akzent4 3 2 6 2 2" xfId="43144"/>
    <cellStyle name="40% - Akzent4 3 2 6 3" xfId="33216"/>
    <cellStyle name="40% - Akzent4 3 2 7" xfId="17449"/>
    <cellStyle name="40% - Akzent4 3 2 7 2" xfId="27471"/>
    <cellStyle name="40% - Akzent4 3 2 7 2 2" xfId="47337"/>
    <cellStyle name="40% - Akzent4 3 2 7 3" xfId="37409"/>
    <cellStyle name="40% - Akzent4 3 2 8" xfId="18603"/>
    <cellStyle name="40% - Akzent4 3 2 8 2" xfId="28580"/>
    <cellStyle name="40% - Akzent4 3 2 8 2 2" xfId="48446"/>
    <cellStyle name="40% - Akzent4 3 2 8 3" xfId="38518"/>
    <cellStyle name="40% - Akzent4 3 2 9" xfId="19421"/>
    <cellStyle name="40% - Akzent4 3 2 9 2" xfId="39290"/>
    <cellStyle name="40% - Akzent4 3 3" xfId="380"/>
    <cellStyle name="40% - Akzent4 3 3 10" xfId="29361"/>
    <cellStyle name="40% - Akzent4 3 3 2" xfId="7096"/>
    <cellStyle name="40% - Akzent4 3 3 2 2" xfId="11385"/>
    <cellStyle name="40% - Akzent4 3 3 2 2 2" xfId="15242"/>
    <cellStyle name="40% - Akzent4 3 3 2 2 2 2" xfId="25264"/>
    <cellStyle name="40% - Akzent4 3 3 2 2 2 2 2" xfId="45130"/>
    <cellStyle name="40% - Akzent4 3 3 2 2 2 3" xfId="35202"/>
    <cellStyle name="40% - Akzent4 3 3 2 2 3" xfId="21408"/>
    <cellStyle name="40% - Akzent4 3 3 2 2 3 2" xfId="41276"/>
    <cellStyle name="40% - Akzent4 3 3 2 2 4" xfId="31348"/>
    <cellStyle name="40% - Akzent4 3 3 2 3" xfId="12489"/>
    <cellStyle name="40% - Akzent4 3 3 2 3 2" xfId="16346"/>
    <cellStyle name="40% - Akzent4 3 3 2 3 2 2" xfId="26368"/>
    <cellStyle name="40% - Akzent4 3 3 2 3 2 2 2" xfId="46234"/>
    <cellStyle name="40% - Akzent4 3 3 2 3 2 3" xfId="36306"/>
    <cellStyle name="40% - Akzent4 3 3 2 3 3" xfId="22512"/>
    <cellStyle name="40% - Akzent4 3 3 2 3 3 2" xfId="42380"/>
    <cellStyle name="40% - Akzent4 3 3 2 3 4" xfId="32452"/>
    <cellStyle name="40% - Akzent4 3 3 2 4" xfId="14142"/>
    <cellStyle name="40% - Akzent4 3 3 2 4 2" xfId="24164"/>
    <cellStyle name="40% - Akzent4 3 3 2 4 2 2" xfId="44030"/>
    <cellStyle name="40% - Akzent4 3 3 2 4 3" xfId="34102"/>
    <cellStyle name="40% - Akzent4 3 3 2 5" xfId="17452"/>
    <cellStyle name="40% - Akzent4 3 3 2 5 2" xfId="27474"/>
    <cellStyle name="40% - Akzent4 3 3 2 5 2 2" xfId="47340"/>
    <cellStyle name="40% - Akzent4 3 3 2 5 3" xfId="37412"/>
    <cellStyle name="40% - Akzent4 3 3 2 6" xfId="18606"/>
    <cellStyle name="40% - Akzent4 3 3 2 6 2" xfId="28583"/>
    <cellStyle name="40% - Akzent4 3 3 2 6 2 2" xfId="48449"/>
    <cellStyle name="40% - Akzent4 3 3 2 6 3" xfId="38521"/>
    <cellStyle name="40% - Akzent4 3 3 2 7" xfId="20308"/>
    <cellStyle name="40% - Akzent4 3 3 2 7 2" xfId="40176"/>
    <cellStyle name="40% - Akzent4 3 3 2 8" xfId="30248"/>
    <cellStyle name="40% - Akzent4 3 3 3" xfId="7095"/>
    <cellStyle name="40% - Akzent4 3 3 3 2" xfId="14141"/>
    <cellStyle name="40% - Akzent4 3 3 3 2 2" xfId="24163"/>
    <cellStyle name="40% - Akzent4 3 3 3 2 2 2" xfId="44029"/>
    <cellStyle name="40% - Akzent4 3 3 3 2 3" xfId="34101"/>
    <cellStyle name="40% - Akzent4 3 3 3 3" xfId="20307"/>
    <cellStyle name="40% - Akzent4 3 3 3 3 2" xfId="40175"/>
    <cellStyle name="40% - Akzent4 3 3 3 4" xfId="30247"/>
    <cellStyle name="40% - Akzent4 3 3 4" xfId="11384"/>
    <cellStyle name="40% - Akzent4 3 3 4 2" xfId="15241"/>
    <cellStyle name="40% - Akzent4 3 3 4 2 2" xfId="25263"/>
    <cellStyle name="40% - Akzent4 3 3 4 2 2 2" xfId="45129"/>
    <cellStyle name="40% - Akzent4 3 3 4 2 3" xfId="35201"/>
    <cellStyle name="40% - Akzent4 3 3 4 3" xfId="21407"/>
    <cellStyle name="40% - Akzent4 3 3 4 3 2" xfId="41275"/>
    <cellStyle name="40% - Akzent4 3 3 4 4" xfId="31347"/>
    <cellStyle name="40% - Akzent4 3 3 5" xfId="12488"/>
    <cellStyle name="40% - Akzent4 3 3 5 2" xfId="16345"/>
    <cellStyle name="40% - Akzent4 3 3 5 2 2" xfId="26367"/>
    <cellStyle name="40% - Akzent4 3 3 5 2 2 2" xfId="46233"/>
    <cellStyle name="40% - Akzent4 3 3 5 2 3" xfId="36305"/>
    <cellStyle name="40% - Akzent4 3 3 5 3" xfId="22511"/>
    <cellStyle name="40% - Akzent4 3 3 5 3 2" xfId="42379"/>
    <cellStyle name="40% - Akzent4 3 3 5 4" xfId="32451"/>
    <cellStyle name="40% - Akzent4 3 3 6" xfId="13256"/>
    <cellStyle name="40% - Akzent4 3 3 6 2" xfId="23279"/>
    <cellStyle name="40% - Akzent4 3 3 6 2 2" xfId="43145"/>
    <cellStyle name="40% - Akzent4 3 3 6 3" xfId="33217"/>
    <cellStyle name="40% - Akzent4 3 3 7" xfId="17451"/>
    <cellStyle name="40% - Akzent4 3 3 7 2" xfId="27473"/>
    <cellStyle name="40% - Akzent4 3 3 7 2 2" xfId="47339"/>
    <cellStyle name="40% - Akzent4 3 3 7 3" xfId="37411"/>
    <cellStyle name="40% - Akzent4 3 3 8" xfId="18605"/>
    <cellStyle name="40% - Akzent4 3 3 8 2" xfId="28582"/>
    <cellStyle name="40% - Akzent4 3 3 8 2 2" xfId="48448"/>
    <cellStyle name="40% - Akzent4 3 3 8 3" xfId="38520"/>
    <cellStyle name="40% - Akzent4 3 3 9" xfId="19422"/>
    <cellStyle name="40% - Akzent4 3 3 9 2" xfId="39291"/>
    <cellStyle name="40% - Akzent4 3 4" xfId="381"/>
    <cellStyle name="40% - Akzent4 3 4 10" xfId="29362"/>
    <cellStyle name="40% - Akzent4 3 4 2" xfId="7098"/>
    <cellStyle name="40% - Akzent4 3 4 2 2" xfId="11387"/>
    <cellStyle name="40% - Akzent4 3 4 2 2 2" xfId="15244"/>
    <cellStyle name="40% - Akzent4 3 4 2 2 2 2" xfId="25266"/>
    <cellStyle name="40% - Akzent4 3 4 2 2 2 2 2" xfId="45132"/>
    <cellStyle name="40% - Akzent4 3 4 2 2 2 3" xfId="35204"/>
    <cellStyle name="40% - Akzent4 3 4 2 2 3" xfId="21410"/>
    <cellStyle name="40% - Akzent4 3 4 2 2 3 2" xfId="41278"/>
    <cellStyle name="40% - Akzent4 3 4 2 2 4" xfId="31350"/>
    <cellStyle name="40% - Akzent4 3 4 2 3" xfId="12491"/>
    <cellStyle name="40% - Akzent4 3 4 2 3 2" xfId="16348"/>
    <cellStyle name="40% - Akzent4 3 4 2 3 2 2" xfId="26370"/>
    <cellStyle name="40% - Akzent4 3 4 2 3 2 2 2" xfId="46236"/>
    <cellStyle name="40% - Akzent4 3 4 2 3 2 3" xfId="36308"/>
    <cellStyle name="40% - Akzent4 3 4 2 3 3" xfId="22514"/>
    <cellStyle name="40% - Akzent4 3 4 2 3 3 2" xfId="42382"/>
    <cellStyle name="40% - Akzent4 3 4 2 3 4" xfId="32454"/>
    <cellStyle name="40% - Akzent4 3 4 2 4" xfId="14144"/>
    <cellStyle name="40% - Akzent4 3 4 2 4 2" xfId="24166"/>
    <cellStyle name="40% - Akzent4 3 4 2 4 2 2" xfId="44032"/>
    <cellStyle name="40% - Akzent4 3 4 2 4 3" xfId="34104"/>
    <cellStyle name="40% - Akzent4 3 4 2 5" xfId="17454"/>
    <cellStyle name="40% - Akzent4 3 4 2 5 2" xfId="27476"/>
    <cellStyle name="40% - Akzent4 3 4 2 5 2 2" xfId="47342"/>
    <cellStyle name="40% - Akzent4 3 4 2 5 3" xfId="37414"/>
    <cellStyle name="40% - Akzent4 3 4 2 6" xfId="18608"/>
    <cellStyle name="40% - Akzent4 3 4 2 6 2" xfId="28585"/>
    <cellStyle name="40% - Akzent4 3 4 2 6 2 2" xfId="48451"/>
    <cellStyle name="40% - Akzent4 3 4 2 6 3" xfId="38523"/>
    <cellStyle name="40% - Akzent4 3 4 2 7" xfId="20310"/>
    <cellStyle name="40% - Akzent4 3 4 2 7 2" xfId="40178"/>
    <cellStyle name="40% - Akzent4 3 4 2 8" xfId="30250"/>
    <cellStyle name="40% - Akzent4 3 4 3" xfId="7097"/>
    <cellStyle name="40% - Akzent4 3 4 3 2" xfId="14143"/>
    <cellStyle name="40% - Akzent4 3 4 3 2 2" xfId="24165"/>
    <cellStyle name="40% - Akzent4 3 4 3 2 2 2" xfId="44031"/>
    <cellStyle name="40% - Akzent4 3 4 3 2 3" xfId="34103"/>
    <cellStyle name="40% - Akzent4 3 4 3 3" xfId="20309"/>
    <cellStyle name="40% - Akzent4 3 4 3 3 2" xfId="40177"/>
    <cellStyle name="40% - Akzent4 3 4 3 4" xfId="30249"/>
    <cellStyle name="40% - Akzent4 3 4 4" xfId="11386"/>
    <cellStyle name="40% - Akzent4 3 4 4 2" xfId="15243"/>
    <cellStyle name="40% - Akzent4 3 4 4 2 2" xfId="25265"/>
    <cellStyle name="40% - Akzent4 3 4 4 2 2 2" xfId="45131"/>
    <cellStyle name="40% - Akzent4 3 4 4 2 3" xfId="35203"/>
    <cellStyle name="40% - Akzent4 3 4 4 3" xfId="21409"/>
    <cellStyle name="40% - Akzent4 3 4 4 3 2" xfId="41277"/>
    <cellStyle name="40% - Akzent4 3 4 4 4" xfId="31349"/>
    <cellStyle name="40% - Akzent4 3 4 5" xfId="12490"/>
    <cellStyle name="40% - Akzent4 3 4 5 2" xfId="16347"/>
    <cellStyle name="40% - Akzent4 3 4 5 2 2" xfId="26369"/>
    <cellStyle name="40% - Akzent4 3 4 5 2 2 2" xfId="46235"/>
    <cellStyle name="40% - Akzent4 3 4 5 2 3" xfId="36307"/>
    <cellStyle name="40% - Akzent4 3 4 5 3" xfId="22513"/>
    <cellStyle name="40% - Akzent4 3 4 5 3 2" xfId="42381"/>
    <cellStyle name="40% - Akzent4 3 4 5 4" xfId="32453"/>
    <cellStyle name="40% - Akzent4 3 4 6" xfId="13257"/>
    <cellStyle name="40% - Akzent4 3 4 6 2" xfId="23280"/>
    <cellStyle name="40% - Akzent4 3 4 6 2 2" xfId="43146"/>
    <cellStyle name="40% - Akzent4 3 4 6 3" xfId="33218"/>
    <cellStyle name="40% - Akzent4 3 4 7" xfId="17453"/>
    <cellStyle name="40% - Akzent4 3 4 7 2" xfId="27475"/>
    <cellStyle name="40% - Akzent4 3 4 7 2 2" xfId="47341"/>
    <cellStyle name="40% - Akzent4 3 4 7 3" xfId="37413"/>
    <cellStyle name="40% - Akzent4 3 4 8" xfId="18607"/>
    <cellStyle name="40% - Akzent4 3 4 8 2" xfId="28584"/>
    <cellStyle name="40% - Akzent4 3 4 8 2 2" xfId="48450"/>
    <cellStyle name="40% - Akzent4 3 4 8 3" xfId="38522"/>
    <cellStyle name="40% - Akzent4 3 4 9" xfId="19423"/>
    <cellStyle name="40% - Akzent4 3 4 9 2" xfId="39292"/>
    <cellStyle name="40% - Akzent4 3 5" xfId="382"/>
    <cellStyle name="40% - Akzent4 3 5 10" xfId="29363"/>
    <cellStyle name="40% - Akzent4 3 5 2" xfId="7100"/>
    <cellStyle name="40% - Akzent4 3 5 2 2" xfId="11389"/>
    <cellStyle name="40% - Akzent4 3 5 2 2 2" xfId="15246"/>
    <cellStyle name="40% - Akzent4 3 5 2 2 2 2" xfId="25268"/>
    <cellStyle name="40% - Akzent4 3 5 2 2 2 2 2" xfId="45134"/>
    <cellStyle name="40% - Akzent4 3 5 2 2 2 3" xfId="35206"/>
    <cellStyle name="40% - Akzent4 3 5 2 2 3" xfId="21412"/>
    <cellStyle name="40% - Akzent4 3 5 2 2 3 2" xfId="41280"/>
    <cellStyle name="40% - Akzent4 3 5 2 2 4" xfId="31352"/>
    <cellStyle name="40% - Akzent4 3 5 2 3" xfId="12493"/>
    <cellStyle name="40% - Akzent4 3 5 2 3 2" xfId="16350"/>
    <cellStyle name="40% - Akzent4 3 5 2 3 2 2" xfId="26372"/>
    <cellStyle name="40% - Akzent4 3 5 2 3 2 2 2" xfId="46238"/>
    <cellStyle name="40% - Akzent4 3 5 2 3 2 3" xfId="36310"/>
    <cellStyle name="40% - Akzent4 3 5 2 3 3" xfId="22516"/>
    <cellStyle name="40% - Akzent4 3 5 2 3 3 2" xfId="42384"/>
    <cellStyle name="40% - Akzent4 3 5 2 3 4" xfId="32456"/>
    <cellStyle name="40% - Akzent4 3 5 2 4" xfId="14146"/>
    <cellStyle name="40% - Akzent4 3 5 2 4 2" xfId="24168"/>
    <cellStyle name="40% - Akzent4 3 5 2 4 2 2" xfId="44034"/>
    <cellStyle name="40% - Akzent4 3 5 2 4 3" xfId="34106"/>
    <cellStyle name="40% - Akzent4 3 5 2 5" xfId="17456"/>
    <cellStyle name="40% - Akzent4 3 5 2 5 2" xfId="27478"/>
    <cellStyle name="40% - Akzent4 3 5 2 5 2 2" xfId="47344"/>
    <cellStyle name="40% - Akzent4 3 5 2 5 3" xfId="37416"/>
    <cellStyle name="40% - Akzent4 3 5 2 6" xfId="18610"/>
    <cellStyle name="40% - Akzent4 3 5 2 6 2" xfId="28587"/>
    <cellStyle name="40% - Akzent4 3 5 2 6 2 2" xfId="48453"/>
    <cellStyle name="40% - Akzent4 3 5 2 6 3" xfId="38525"/>
    <cellStyle name="40% - Akzent4 3 5 2 7" xfId="20312"/>
    <cellStyle name="40% - Akzent4 3 5 2 7 2" xfId="40180"/>
    <cellStyle name="40% - Akzent4 3 5 2 8" xfId="30252"/>
    <cellStyle name="40% - Akzent4 3 5 3" xfId="7099"/>
    <cellStyle name="40% - Akzent4 3 5 3 2" xfId="14145"/>
    <cellStyle name="40% - Akzent4 3 5 3 2 2" xfId="24167"/>
    <cellStyle name="40% - Akzent4 3 5 3 2 2 2" xfId="44033"/>
    <cellStyle name="40% - Akzent4 3 5 3 2 3" xfId="34105"/>
    <cellStyle name="40% - Akzent4 3 5 3 3" xfId="20311"/>
    <cellStyle name="40% - Akzent4 3 5 3 3 2" xfId="40179"/>
    <cellStyle name="40% - Akzent4 3 5 3 4" xfId="30251"/>
    <cellStyle name="40% - Akzent4 3 5 4" xfId="11388"/>
    <cellStyle name="40% - Akzent4 3 5 4 2" xfId="15245"/>
    <cellStyle name="40% - Akzent4 3 5 4 2 2" xfId="25267"/>
    <cellStyle name="40% - Akzent4 3 5 4 2 2 2" xfId="45133"/>
    <cellStyle name="40% - Akzent4 3 5 4 2 3" xfId="35205"/>
    <cellStyle name="40% - Akzent4 3 5 4 3" xfId="21411"/>
    <cellStyle name="40% - Akzent4 3 5 4 3 2" xfId="41279"/>
    <cellStyle name="40% - Akzent4 3 5 4 4" xfId="31351"/>
    <cellStyle name="40% - Akzent4 3 5 5" xfId="12492"/>
    <cellStyle name="40% - Akzent4 3 5 5 2" xfId="16349"/>
    <cellStyle name="40% - Akzent4 3 5 5 2 2" xfId="26371"/>
    <cellStyle name="40% - Akzent4 3 5 5 2 2 2" xfId="46237"/>
    <cellStyle name="40% - Akzent4 3 5 5 2 3" xfId="36309"/>
    <cellStyle name="40% - Akzent4 3 5 5 3" xfId="22515"/>
    <cellStyle name="40% - Akzent4 3 5 5 3 2" xfId="42383"/>
    <cellStyle name="40% - Akzent4 3 5 5 4" xfId="32455"/>
    <cellStyle name="40% - Akzent4 3 5 6" xfId="13258"/>
    <cellStyle name="40% - Akzent4 3 5 6 2" xfId="23281"/>
    <cellStyle name="40% - Akzent4 3 5 6 2 2" xfId="43147"/>
    <cellStyle name="40% - Akzent4 3 5 6 3" xfId="33219"/>
    <cellStyle name="40% - Akzent4 3 5 7" xfId="17455"/>
    <cellStyle name="40% - Akzent4 3 5 7 2" xfId="27477"/>
    <cellStyle name="40% - Akzent4 3 5 7 2 2" xfId="47343"/>
    <cellStyle name="40% - Akzent4 3 5 7 3" xfId="37415"/>
    <cellStyle name="40% - Akzent4 3 5 8" xfId="18609"/>
    <cellStyle name="40% - Akzent4 3 5 8 2" xfId="28586"/>
    <cellStyle name="40% - Akzent4 3 5 8 2 2" xfId="48452"/>
    <cellStyle name="40% - Akzent4 3 5 8 3" xfId="38524"/>
    <cellStyle name="40% - Akzent4 3 5 9" xfId="19424"/>
    <cellStyle name="40% - Akzent4 3 5 9 2" xfId="39293"/>
    <cellStyle name="40% - Akzent4 3 6" xfId="383"/>
    <cellStyle name="40% - Akzent4 3 6 10" xfId="29364"/>
    <cellStyle name="40% - Akzent4 3 6 2" xfId="7102"/>
    <cellStyle name="40% - Akzent4 3 6 2 2" xfId="11391"/>
    <cellStyle name="40% - Akzent4 3 6 2 2 2" xfId="15248"/>
    <cellStyle name="40% - Akzent4 3 6 2 2 2 2" xfId="25270"/>
    <cellStyle name="40% - Akzent4 3 6 2 2 2 2 2" xfId="45136"/>
    <cellStyle name="40% - Akzent4 3 6 2 2 2 3" xfId="35208"/>
    <cellStyle name="40% - Akzent4 3 6 2 2 3" xfId="21414"/>
    <cellStyle name="40% - Akzent4 3 6 2 2 3 2" xfId="41282"/>
    <cellStyle name="40% - Akzent4 3 6 2 2 4" xfId="31354"/>
    <cellStyle name="40% - Akzent4 3 6 2 3" xfId="12495"/>
    <cellStyle name="40% - Akzent4 3 6 2 3 2" xfId="16352"/>
    <cellStyle name="40% - Akzent4 3 6 2 3 2 2" xfId="26374"/>
    <cellStyle name="40% - Akzent4 3 6 2 3 2 2 2" xfId="46240"/>
    <cellStyle name="40% - Akzent4 3 6 2 3 2 3" xfId="36312"/>
    <cellStyle name="40% - Akzent4 3 6 2 3 3" xfId="22518"/>
    <cellStyle name="40% - Akzent4 3 6 2 3 3 2" xfId="42386"/>
    <cellStyle name="40% - Akzent4 3 6 2 3 4" xfId="32458"/>
    <cellStyle name="40% - Akzent4 3 6 2 4" xfId="14148"/>
    <cellStyle name="40% - Akzent4 3 6 2 4 2" xfId="24170"/>
    <cellStyle name="40% - Akzent4 3 6 2 4 2 2" xfId="44036"/>
    <cellStyle name="40% - Akzent4 3 6 2 4 3" xfId="34108"/>
    <cellStyle name="40% - Akzent4 3 6 2 5" xfId="17458"/>
    <cellStyle name="40% - Akzent4 3 6 2 5 2" xfId="27480"/>
    <cellStyle name="40% - Akzent4 3 6 2 5 2 2" xfId="47346"/>
    <cellStyle name="40% - Akzent4 3 6 2 5 3" xfId="37418"/>
    <cellStyle name="40% - Akzent4 3 6 2 6" xfId="18612"/>
    <cellStyle name="40% - Akzent4 3 6 2 6 2" xfId="28589"/>
    <cellStyle name="40% - Akzent4 3 6 2 6 2 2" xfId="48455"/>
    <cellStyle name="40% - Akzent4 3 6 2 6 3" xfId="38527"/>
    <cellStyle name="40% - Akzent4 3 6 2 7" xfId="20314"/>
    <cellStyle name="40% - Akzent4 3 6 2 7 2" xfId="40182"/>
    <cellStyle name="40% - Akzent4 3 6 2 8" xfId="30254"/>
    <cellStyle name="40% - Akzent4 3 6 3" xfId="7101"/>
    <cellStyle name="40% - Akzent4 3 6 3 2" xfId="14147"/>
    <cellStyle name="40% - Akzent4 3 6 3 2 2" xfId="24169"/>
    <cellStyle name="40% - Akzent4 3 6 3 2 2 2" xfId="44035"/>
    <cellStyle name="40% - Akzent4 3 6 3 2 3" xfId="34107"/>
    <cellStyle name="40% - Akzent4 3 6 3 3" xfId="20313"/>
    <cellStyle name="40% - Akzent4 3 6 3 3 2" xfId="40181"/>
    <cellStyle name="40% - Akzent4 3 6 3 4" xfId="30253"/>
    <cellStyle name="40% - Akzent4 3 6 4" xfId="11390"/>
    <cellStyle name="40% - Akzent4 3 6 4 2" xfId="15247"/>
    <cellStyle name="40% - Akzent4 3 6 4 2 2" xfId="25269"/>
    <cellStyle name="40% - Akzent4 3 6 4 2 2 2" xfId="45135"/>
    <cellStyle name="40% - Akzent4 3 6 4 2 3" xfId="35207"/>
    <cellStyle name="40% - Akzent4 3 6 4 3" xfId="21413"/>
    <cellStyle name="40% - Akzent4 3 6 4 3 2" xfId="41281"/>
    <cellStyle name="40% - Akzent4 3 6 4 4" xfId="31353"/>
    <cellStyle name="40% - Akzent4 3 6 5" xfId="12494"/>
    <cellStyle name="40% - Akzent4 3 6 5 2" xfId="16351"/>
    <cellStyle name="40% - Akzent4 3 6 5 2 2" xfId="26373"/>
    <cellStyle name="40% - Akzent4 3 6 5 2 2 2" xfId="46239"/>
    <cellStyle name="40% - Akzent4 3 6 5 2 3" xfId="36311"/>
    <cellStyle name="40% - Akzent4 3 6 5 3" xfId="22517"/>
    <cellStyle name="40% - Akzent4 3 6 5 3 2" xfId="42385"/>
    <cellStyle name="40% - Akzent4 3 6 5 4" xfId="32457"/>
    <cellStyle name="40% - Akzent4 3 6 6" xfId="13259"/>
    <cellStyle name="40% - Akzent4 3 6 6 2" xfId="23282"/>
    <cellStyle name="40% - Akzent4 3 6 6 2 2" xfId="43148"/>
    <cellStyle name="40% - Akzent4 3 6 6 3" xfId="33220"/>
    <cellStyle name="40% - Akzent4 3 6 7" xfId="17457"/>
    <cellStyle name="40% - Akzent4 3 6 7 2" xfId="27479"/>
    <cellStyle name="40% - Akzent4 3 6 7 2 2" xfId="47345"/>
    <cellStyle name="40% - Akzent4 3 6 7 3" xfId="37417"/>
    <cellStyle name="40% - Akzent4 3 6 8" xfId="18611"/>
    <cellStyle name="40% - Akzent4 3 6 8 2" xfId="28588"/>
    <cellStyle name="40% - Akzent4 3 6 8 2 2" xfId="48454"/>
    <cellStyle name="40% - Akzent4 3 6 8 3" xfId="38526"/>
    <cellStyle name="40% - Akzent4 3 6 9" xfId="19425"/>
    <cellStyle name="40% - Akzent4 3 6 9 2" xfId="39294"/>
    <cellStyle name="40% - Akzent4 3 7" xfId="384"/>
    <cellStyle name="40% - Akzent4 3 7 10" xfId="29365"/>
    <cellStyle name="40% - Akzent4 3 7 2" xfId="7104"/>
    <cellStyle name="40% - Akzent4 3 7 2 2" xfId="11393"/>
    <cellStyle name="40% - Akzent4 3 7 2 2 2" xfId="15250"/>
    <cellStyle name="40% - Akzent4 3 7 2 2 2 2" xfId="25272"/>
    <cellStyle name="40% - Akzent4 3 7 2 2 2 2 2" xfId="45138"/>
    <cellStyle name="40% - Akzent4 3 7 2 2 2 3" xfId="35210"/>
    <cellStyle name="40% - Akzent4 3 7 2 2 3" xfId="21416"/>
    <cellStyle name="40% - Akzent4 3 7 2 2 3 2" xfId="41284"/>
    <cellStyle name="40% - Akzent4 3 7 2 2 4" xfId="31356"/>
    <cellStyle name="40% - Akzent4 3 7 2 3" xfId="12497"/>
    <cellStyle name="40% - Akzent4 3 7 2 3 2" xfId="16354"/>
    <cellStyle name="40% - Akzent4 3 7 2 3 2 2" xfId="26376"/>
    <cellStyle name="40% - Akzent4 3 7 2 3 2 2 2" xfId="46242"/>
    <cellStyle name="40% - Akzent4 3 7 2 3 2 3" xfId="36314"/>
    <cellStyle name="40% - Akzent4 3 7 2 3 3" xfId="22520"/>
    <cellStyle name="40% - Akzent4 3 7 2 3 3 2" xfId="42388"/>
    <cellStyle name="40% - Akzent4 3 7 2 3 4" xfId="32460"/>
    <cellStyle name="40% - Akzent4 3 7 2 4" xfId="14150"/>
    <cellStyle name="40% - Akzent4 3 7 2 4 2" xfId="24172"/>
    <cellStyle name="40% - Akzent4 3 7 2 4 2 2" xfId="44038"/>
    <cellStyle name="40% - Akzent4 3 7 2 4 3" xfId="34110"/>
    <cellStyle name="40% - Akzent4 3 7 2 5" xfId="17460"/>
    <cellStyle name="40% - Akzent4 3 7 2 5 2" xfId="27482"/>
    <cellStyle name="40% - Akzent4 3 7 2 5 2 2" xfId="47348"/>
    <cellStyle name="40% - Akzent4 3 7 2 5 3" xfId="37420"/>
    <cellStyle name="40% - Akzent4 3 7 2 6" xfId="18614"/>
    <cellStyle name="40% - Akzent4 3 7 2 6 2" xfId="28591"/>
    <cellStyle name="40% - Akzent4 3 7 2 6 2 2" xfId="48457"/>
    <cellStyle name="40% - Akzent4 3 7 2 6 3" xfId="38529"/>
    <cellStyle name="40% - Akzent4 3 7 2 7" xfId="20316"/>
    <cellStyle name="40% - Akzent4 3 7 2 7 2" xfId="40184"/>
    <cellStyle name="40% - Akzent4 3 7 2 8" xfId="30256"/>
    <cellStyle name="40% - Akzent4 3 7 3" xfId="7103"/>
    <cellStyle name="40% - Akzent4 3 7 3 2" xfId="14149"/>
    <cellStyle name="40% - Akzent4 3 7 3 2 2" xfId="24171"/>
    <cellStyle name="40% - Akzent4 3 7 3 2 2 2" xfId="44037"/>
    <cellStyle name="40% - Akzent4 3 7 3 2 3" xfId="34109"/>
    <cellStyle name="40% - Akzent4 3 7 3 3" xfId="20315"/>
    <cellStyle name="40% - Akzent4 3 7 3 3 2" xfId="40183"/>
    <cellStyle name="40% - Akzent4 3 7 3 4" xfId="30255"/>
    <cellStyle name="40% - Akzent4 3 7 4" xfId="11392"/>
    <cellStyle name="40% - Akzent4 3 7 4 2" xfId="15249"/>
    <cellStyle name="40% - Akzent4 3 7 4 2 2" xfId="25271"/>
    <cellStyle name="40% - Akzent4 3 7 4 2 2 2" xfId="45137"/>
    <cellStyle name="40% - Akzent4 3 7 4 2 3" xfId="35209"/>
    <cellStyle name="40% - Akzent4 3 7 4 3" xfId="21415"/>
    <cellStyle name="40% - Akzent4 3 7 4 3 2" xfId="41283"/>
    <cellStyle name="40% - Akzent4 3 7 4 4" xfId="31355"/>
    <cellStyle name="40% - Akzent4 3 7 5" xfId="12496"/>
    <cellStyle name="40% - Akzent4 3 7 5 2" xfId="16353"/>
    <cellStyle name="40% - Akzent4 3 7 5 2 2" xfId="26375"/>
    <cellStyle name="40% - Akzent4 3 7 5 2 2 2" xfId="46241"/>
    <cellStyle name="40% - Akzent4 3 7 5 2 3" xfId="36313"/>
    <cellStyle name="40% - Akzent4 3 7 5 3" xfId="22519"/>
    <cellStyle name="40% - Akzent4 3 7 5 3 2" xfId="42387"/>
    <cellStyle name="40% - Akzent4 3 7 5 4" xfId="32459"/>
    <cellStyle name="40% - Akzent4 3 7 6" xfId="13260"/>
    <cellStyle name="40% - Akzent4 3 7 6 2" xfId="23283"/>
    <cellStyle name="40% - Akzent4 3 7 6 2 2" xfId="43149"/>
    <cellStyle name="40% - Akzent4 3 7 6 3" xfId="33221"/>
    <cellStyle name="40% - Akzent4 3 7 7" xfId="17459"/>
    <cellStyle name="40% - Akzent4 3 7 7 2" xfId="27481"/>
    <cellStyle name="40% - Akzent4 3 7 7 2 2" xfId="47347"/>
    <cellStyle name="40% - Akzent4 3 7 7 3" xfId="37419"/>
    <cellStyle name="40% - Akzent4 3 7 8" xfId="18613"/>
    <cellStyle name="40% - Akzent4 3 7 8 2" xfId="28590"/>
    <cellStyle name="40% - Akzent4 3 7 8 2 2" xfId="48456"/>
    <cellStyle name="40% - Akzent4 3 7 8 3" xfId="38528"/>
    <cellStyle name="40% - Akzent4 3 7 9" xfId="19426"/>
    <cellStyle name="40% - Akzent4 3 7 9 2" xfId="39295"/>
    <cellStyle name="40% - Akzent4 3 8" xfId="385"/>
    <cellStyle name="40% - Akzent4 3 8 10" xfId="29366"/>
    <cellStyle name="40% - Akzent4 3 8 2" xfId="7106"/>
    <cellStyle name="40% - Akzent4 3 8 2 2" xfId="11395"/>
    <cellStyle name="40% - Akzent4 3 8 2 2 2" xfId="15252"/>
    <cellStyle name="40% - Akzent4 3 8 2 2 2 2" xfId="25274"/>
    <cellStyle name="40% - Akzent4 3 8 2 2 2 2 2" xfId="45140"/>
    <cellStyle name="40% - Akzent4 3 8 2 2 2 3" xfId="35212"/>
    <cellStyle name="40% - Akzent4 3 8 2 2 3" xfId="21418"/>
    <cellStyle name="40% - Akzent4 3 8 2 2 3 2" xfId="41286"/>
    <cellStyle name="40% - Akzent4 3 8 2 2 4" xfId="31358"/>
    <cellStyle name="40% - Akzent4 3 8 2 3" xfId="12499"/>
    <cellStyle name="40% - Akzent4 3 8 2 3 2" xfId="16356"/>
    <cellStyle name="40% - Akzent4 3 8 2 3 2 2" xfId="26378"/>
    <cellStyle name="40% - Akzent4 3 8 2 3 2 2 2" xfId="46244"/>
    <cellStyle name="40% - Akzent4 3 8 2 3 2 3" xfId="36316"/>
    <cellStyle name="40% - Akzent4 3 8 2 3 3" xfId="22522"/>
    <cellStyle name="40% - Akzent4 3 8 2 3 3 2" xfId="42390"/>
    <cellStyle name="40% - Akzent4 3 8 2 3 4" xfId="32462"/>
    <cellStyle name="40% - Akzent4 3 8 2 4" xfId="14152"/>
    <cellStyle name="40% - Akzent4 3 8 2 4 2" xfId="24174"/>
    <cellStyle name="40% - Akzent4 3 8 2 4 2 2" xfId="44040"/>
    <cellStyle name="40% - Akzent4 3 8 2 4 3" xfId="34112"/>
    <cellStyle name="40% - Akzent4 3 8 2 5" xfId="17462"/>
    <cellStyle name="40% - Akzent4 3 8 2 5 2" xfId="27484"/>
    <cellStyle name="40% - Akzent4 3 8 2 5 2 2" xfId="47350"/>
    <cellStyle name="40% - Akzent4 3 8 2 5 3" xfId="37422"/>
    <cellStyle name="40% - Akzent4 3 8 2 6" xfId="18616"/>
    <cellStyle name="40% - Akzent4 3 8 2 6 2" xfId="28593"/>
    <cellStyle name="40% - Akzent4 3 8 2 6 2 2" xfId="48459"/>
    <cellStyle name="40% - Akzent4 3 8 2 6 3" xfId="38531"/>
    <cellStyle name="40% - Akzent4 3 8 2 7" xfId="20318"/>
    <cellStyle name="40% - Akzent4 3 8 2 7 2" xfId="40186"/>
    <cellStyle name="40% - Akzent4 3 8 2 8" xfId="30258"/>
    <cellStyle name="40% - Akzent4 3 8 3" xfId="7105"/>
    <cellStyle name="40% - Akzent4 3 8 3 2" xfId="14151"/>
    <cellStyle name="40% - Akzent4 3 8 3 2 2" xfId="24173"/>
    <cellStyle name="40% - Akzent4 3 8 3 2 2 2" xfId="44039"/>
    <cellStyle name="40% - Akzent4 3 8 3 2 3" xfId="34111"/>
    <cellStyle name="40% - Akzent4 3 8 3 3" xfId="20317"/>
    <cellStyle name="40% - Akzent4 3 8 3 3 2" xfId="40185"/>
    <cellStyle name="40% - Akzent4 3 8 3 4" xfId="30257"/>
    <cellStyle name="40% - Akzent4 3 8 4" xfId="11394"/>
    <cellStyle name="40% - Akzent4 3 8 4 2" xfId="15251"/>
    <cellStyle name="40% - Akzent4 3 8 4 2 2" xfId="25273"/>
    <cellStyle name="40% - Akzent4 3 8 4 2 2 2" xfId="45139"/>
    <cellStyle name="40% - Akzent4 3 8 4 2 3" xfId="35211"/>
    <cellStyle name="40% - Akzent4 3 8 4 3" xfId="21417"/>
    <cellStyle name="40% - Akzent4 3 8 4 3 2" xfId="41285"/>
    <cellStyle name="40% - Akzent4 3 8 4 4" xfId="31357"/>
    <cellStyle name="40% - Akzent4 3 8 5" xfId="12498"/>
    <cellStyle name="40% - Akzent4 3 8 5 2" xfId="16355"/>
    <cellStyle name="40% - Akzent4 3 8 5 2 2" xfId="26377"/>
    <cellStyle name="40% - Akzent4 3 8 5 2 2 2" xfId="46243"/>
    <cellStyle name="40% - Akzent4 3 8 5 2 3" xfId="36315"/>
    <cellStyle name="40% - Akzent4 3 8 5 3" xfId="22521"/>
    <cellStyle name="40% - Akzent4 3 8 5 3 2" xfId="42389"/>
    <cellStyle name="40% - Akzent4 3 8 5 4" xfId="32461"/>
    <cellStyle name="40% - Akzent4 3 8 6" xfId="13261"/>
    <cellStyle name="40% - Akzent4 3 8 6 2" xfId="23284"/>
    <cellStyle name="40% - Akzent4 3 8 6 2 2" xfId="43150"/>
    <cellStyle name="40% - Akzent4 3 8 6 3" xfId="33222"/>
    <cellStyle name="40% - Akzent4 3 8 7" xfId="17461"/>
    <cellStyle name="40% - Akzent4 3 8 7 2" xfId="27483"/>
    <cellStyle name="40% - Akzent4 3 8 7 2 2" xfId="47349"/>
    <cellStyle name="40% - Akzent4 3 8 7 3" xfId="37421"/>
    <cellStyle name="40% - Akzent4 3 8 8" xfId="18615"/>
    <cellStyle name="40% - Akzent4 3 8 8 2" xfId="28592"/>
    <cellStyle name="40% - Akzent4 3 8 8 2 2" xfId="48458"/>
    <cellStyle name="40% - Akzent4 3 8 8 3" xfId="38530"/>
    <cellStyle name="40% - Akzent4 3 8 9" xfId="19427"/>
    <cellStyle name="40% - Akzent4 3 8 9 2" xfId="39296"/>
    <cellStyle name="40% - Akzent4 3 9" xfId="386"/>
    <cellStyle name="40% - Akzent4 3 9 10" xfId="29367"/>
    <cellStyle name="40% - Akzent4 3 9 2" xfId="7108"/>
    <cellStyle name="40% - Akzent4 3 9 2 2" xfId="11397"/>
    <cellStyle name="40% - Akzent4 3 9 2 2 2" xfId="15254"/>
    <cellStyle name="40% - Akzent4 3 9 2 2 2 2" xfId="25276"/>
    <cellStyle name="40% - Akzent4 3 9 2 2 2 2 2" xfId="45142"/>
    <cellStyle name="40% - Akzent4 3 9 2 2 2 3" xfId="35214"/>
    <cellStyle name="40% - Akzent4 3 9 2 2 3" xfId="21420"/>
    <cellStyle name="40% - Akzent4 3 9 2 2 3 2" xfId="41288"/>
    <cellStyle name="40% - Akzent4 3 9 2 2 4" xfId="31360"/>
    <cellStyle name="40% - Akzent4 3 9 2 3" xfId="12501"/>
    <cellStyle name="40% - Akzent4 3 9 2 3 2" xfId="16358"/>
    <cellStyle name="40% - Akzent4 3 9 2 3 2 2" xfId="26380"/>
    <cellStyle name="40% - Akzent4 3 9 2 3 2 2 2" xfId="46246"/>
    <cellStyle name="40% - Akzent4 3 9 2 3 2 3" xfId="36318"/>
    <cellStyle name="40% - Akzent4 3 9 2 3 3" xfId="22524"/>
    <cellStyle name="40% - Akzent4 3 9 2 3 3 2" xfId="42392"/>
    <cellStyle name="40% - Akzent4 3 9 2 3 4" xfId="32464"/>
    <cellStyle name="40% - Akzent4 3 9 2 4" xfId="14154"/>
    <cellStyle name="40% - Akzent4 3 9 2 4 2" xfId="24176"/>
    <cellStyle name="40% - Akzent4 3 9 2 4 2 2" xfId="44042"/>
    <cellStyle name="40% - Akzent4 3 9 2 4 3" xfId="34114"/>
    <cellStyle name="40% - Akzent4 3 9 2 5" xfId="17464"/>
    <cellStyle name="40% - Akzent4 3 9 2 5 2" xfId="27486"/>
    <cellStyle name="40% - Akzent4 3 9 2 5 2 2" xfId="47352"/>
    <cellStyle name="40% - Akzent4 3 9 2 5 3" xfId="37424"/>
    <cellStyle name="40% - Akzent4 3 9 2 6" xfId="18618"/>
    <cellStyle name="40% - Akzent4 3 9 2 6 2" xfId="28595"/>
    <cellStyle name="40% - Akzent4 3 9 2 6 2 2" xfId="48461"/>
    <cellStyle name="40% - Akzent4 3 9 2 6 3" xfId="38533"/>
    <cellStyle name="40% - Akzent4 3 9 2 7" xfId="20320"/>
    <cellStyle name="40% - Akzent4 3 9 2 7 2" xfId="40188"/>
    <cellStyle name="40% - Akzent4 3 9 2 8" xfId="30260"/>
    <cellStyle name="40% - Akzent4 3 9 3" xfId="7107"/>
    <cellStyle name="40% - Akzent4 3 9 3 2" xfId="14153"/>
    <cellStyle name="40% - Akzent4 3 9 3 2 2" xfId="24175"/>
    <cellStyle name="40% - Akzent4 3 9 3 2 2 2" xfId="44041"/>
    <cellStyle name="40% - Akzent4 3 9 3 2 3" xfId="34113"/>
    <cellStyle name="40% - Akzent4 3 9 3 3" xfId="20319"/>
    <cellStyle name="40% - Akzent4 3 9 3 3 2" xfId="40187"/>
    <cellStyle name="40% - Akzent4 3 9 3 4" xfId="30259"/>
    <cellStyle name="40% - Akzent4 3 9 4" xfId="11396"/>
    <cellStyle name="40% - Akzent4 3 9 4 2" xfId="15253"/>
    <cellStyle name="40% - Akzent4 3 9 4 2 2" xfId="25275"/>
    <cellStyle name="40% - Akzent4 3 9 4 2 2 2" xfId="45141"/>
    <cellStyle name="40% - Akzent4 3 9 4 2 3" xfId="35213"/>
    <cellStyle name="40% - Akzent4 3 9 4 3" xfId="21419"/>
    <cellStyle name="40% - Akzent4 3 9 4 3 2" xfId="41287"/>
    <cellStyle name="40% - Akzent4 3 9 4 4" xfId="31359"/>
    <cellStyle name="40% - Akzent4 3 9 5" xfId="12500"/>
    <cellStyle name="40% - Akzent4 3 9 5 2" xfId="16357"/>
    <cellStyle name="40% - Akzent4 3 9 5 2 2" xfId="26379"/>
    <cellStyle name="40% - Akzent4 3 9 5 2 2 2" xfId="46245"/>
    <cellStyle name="40% - Akzent4 3 9 5 2 3" xfId="36317"/>
    <cellStyle name="40% - Akzent4 3 9 5 3" xfId="22523"/>
    <cellStyle name="40% - Akzent4 3 9 5 3 2" xfId="42391"/>
    <cellStyle name="40% - Akzent4 3 9 5 4" xfId="32463"/>
    <cellStyle name="40% - Akzent4 3 9 6" xfId="13262"/>
    <cellStyle name="40% - Akzent4 3 9 6 2" xfId="23285"/>
    <cellStyle name="40% - Akzent4 3 9 6 2 2" xfId="43151"/>
    <cellStyle name="40% - Akzent4 3 9 6 3" xfId="33223"/>
    <cellStyle name="40% - Akzent4 3 9 7" xfId="17463"/>
    <cellStyle name="40% - Akzent4 3 9 7 2" xfId="27485"/>
    <cellStyle name="40% - Akzent4 3 9 7 2 2" xfId="47351"/>
    <cellStyle name="40% - Akzent4 3 9 7 3" xfId="37423"/>
    <cellStyle name="40% - Akzent4 3 9 8" xfId="18617"/>
    <cellStyle name="40% - Akzent4 3 9 8 2" xfId="28594"/>
    <cellStyle name="40% - Akzent4 3 9 8 2 2" xfId="48460"/>
    <cellStyle name="40% - Akzent4 3 9 8 3" xfId="38532"/>
    <cellStyle name="40% - Akzent4 3 9 9" xfId="19428"/>
    <cellStyle name="40% - Akzent4 3 9 9 2" xfId="39297"/>
    <cellStyle name="40% - Akzent4 4" xfId="387"/>
    <cellStyle name="40% - Akzent4 4 10" xfId="388"/>
    <cellStyle name="40% - Akzent4 4 10 10" xfId="29368"/>
    <cellStyle name="40% - Akzent4 4 10 2" xfId="7110"/>
    <cellStyle name="40% - Akzent4 4 10 2 2" xfId="11399"/>
    <cellStyle name="40% - Akzent4 4 10 2 2 2" xfId="15256"/>
    <cellStyle name="40% - Akzent4 4 10 2 2 2 2" xfId="25278"/>
    <cellStyle name="40% - Akzent4 4 10 2 2 2 2 2" xfId="45144"/>
    <cellStyle name="40% - Akzent4 4 10 2 2 2 3" xfId="35216"/>
    <cellStyle name="40% - Akzent4 4 10 2 2 3" xfId="21422"/>
    <cellStyle name="40% - Akzent4 4 10 2 2 3 2" xfId="41290"/>
    <cellStyle name="40% - Akzent4 4 10 2 2 4" xfId="31362"/>
    <cellStyle name="40% - Akzent4 4 10 2 3" xfId="12503"/>
    <cellStyle name="40% - Akzent4 4 10 2 3 2" xfId="16360"/>
    <cellStyle name="40% - Akzent4 4 10 2 3 2 2" xfId="26382"/>
    <cellStyle name="40% - Akzent4 4 10 2 3 2 2 2" xfId="46248"/>
    <cellStyle name="40% - Akzent4 4 10 2 3 2 3" xfId="36320"/>
    <cellStyle name="40% - Akzent4 4 10 2 3 3" xfId="22526"/>
    <cellStyle name="40% - Akzent4 4 10 2 3 3 2" xfId="42394"/>
    <cellStyle name="40% - Akzent4 4 10 2 3 4" xfId="32466"/>
    <cellStyle name="40% - Akzent4 4 10 2 4" xfId="14156"/>
    <cellStyle name="40% - Akzent4 4 10 2 4 2" xfId="24178"/>
    <cellStyle name="40% - Akzent4 4 10 2 4 2 2" xfId="44044"/>
    <cellStyle name="40% - Akzent4 4 10 2 4 3" xfId="34116"/>
    <cellStyle name="40% - Akzent4 4 10 2 5" xfId="17466"/>
    <cellStyle name="40% - Akzent4 4 10 2 5 2" xfId="27488"/>
    <cellStyle name="40% - Akzent4 4 10 2 5 2 2" xfId="47354"/>
    <cellStyle name="40% - Akzent4 4 10 2 5 3" xfId="37426"/>
    <cellStyle name="40% - Akzent4 4 10 2 6" xfId="18620"/>
    <cellStyle name="40% - Akzent4 4 10 2 6 2" xfId="28597"/>
    <cellStyle name="40% - Akzent4 4 10 2 6 2 2" xfId="48463"/>
    <cellStyle name="40% - Akzent4 4 10 2 6 3" xfId="38535"/>
    <cellStyle name="40% - Akzent4 4 10 2 7" xfId="20322"/>
    <cellStyle name="40% - Akzent4 4 10 2 7 2" xfId="40190"/>
    <cellStyle name="40% - Akzent4 4 10 2 8" xfId="30262"/>
    <cellStyle name="40% - Akzent4 4 10 3" xfId="7109"/>
    <cellStyle name="40% - Akzent4 4 10 3 2" xfId="14155"/>
    <cellStyle name="40% - Akzent4 4 10 3 2 2" xfId="24177"/>
    <cellStyle name="40% - Akzent4 4 10 3 2 2 2" xfId="44043"/>
    <cellStyle name="40% - Akzent4 4 10 3 2 3" xfId="34115"/>
    <cellStyle name="40% - Akzent4 4 10 3 3" xfId="20321"/>
    <cellStyle name="40% - Akzent4 4 10 3 3 2" xfId="40189"/>
    <cellStyle name="40% - Akzent4 4 10 3 4" xfId="30261"/>
    <cellStyle name="40% - Akzent4 4 10 4" xfId="11398"/>
    <cellStyle name="40% - Akzent4 4 10 4 2" xfId="15255"/>
    <cellStyle name="40% - Akzent4 4 10 4 2 2" xfId="25277"/>
    <cellStyle name="40% - Akzent4 4 10 4 2 2 2" xfId="45143"/>
    <cellStyle name="40% - Akzent4 4 10 4 2 3" xfId="35215"/>
    <cellStyle name="40% - Akzent4 4 10 4 3" xfId="21421"/>
    <cellStyle name="40% - Akzent4 4 10 4 3 2" xfId="41289"/>
    <cellStyle name="40% - Akzent4 4 10 4 4" xfId="31361"/>
    <cellStyle name="40% - Akzent4 4 10 5" xfId="12502"/>
    <cellStyle name="40% - Akzent4 4 10 5 2" xfId="16359"/>
    <cellStyle name="40% - Akzent4 4 10 5 2 2" xfId="26381"/>
    <cellStyle name="40% - Akzent4 4 10 5 2 2 2" xfId="46247"/>
    <cellStyle name="40% - Akzent4 4 10 5 2 3" xfId="36319"/>
    <cellStyle name="40% - Akzent4 4 10 5 3" xfId="22525"/>
    <cellStyle name="40% - Akzent4 4 10 5 3 2" xfId="42393"/>
    <cellStyle name="40% - Akzent4 4 10 5 4" xfId="32465"/>
    <cellStyle name="40% - Akzent4 4 10 6" xfId="13263"/>
    <cellStyle name="40% - Akzent4 4 10 6 2" xfId="23286"/>
    <cellStyle name="40% - Akzent4 4 10 6 2 2" xfId="43152"/>
    <cellStyle name="40% - Akzent4 4 10 6 3" xfId="33224"/>
    <cellStyle name="40% - Akzent4 4 10 7" xfId="17465"/>
    <cellStyle name="40% - Akzent4 4 10 7 2" xfId="27487"/>
    <cellStyle name="40% - Akzent4 4 10 7 2 2" xfId="47353"/>
    <cellStyle name="40% - Akzent4 4 10 7 3" xfId="37425"/>
    <cellStyle name="40% - Akzent4 4 10 8" xfId="18619"/>
    <cellStyle name="40% - Akzent4 4 10 8 2" xfId="28596"/>
    <cellStyle name="40% - Akzent4 4 10 8 2 2" xfId="48462"/>
    <cellStyle name="40% - Akzent4 4 10 8 3" xfId="38534"/>
    <cellStyle name="40% - Akzent4 4 10 9" xfId="19429"/>
    <cellStyle name="40% - Akzent4 4 10 9 2" xfId="39298"/>
    <cellStyle name="40% - Akzent4 4 11" xfId="389"/>
    <cellStyle name="40% - Akzent4 4 11 10" xfId="29369"/>
    <cellStyle name="40% - Akzent4 4 11 2" xfId="7112"/>
    <cellStyle name="40% - Akzent4 4 11 2 2" xfId="11401"/>
    <cellStyle name="40% - Akzent4 4 11 2 2 2" xfId="15258"/>
    <cellStyle name="40% - Akzent4 4 11 2 2 2 2" xfId="25280"/>
    <cellStyle name="40% - Akzent4 4 11 2 2 2 2 2" xfId="45146"/>
    <cellStyle name="40% - Akzent4 4 11 2 2 2 3" xfId="35218"/>
    <cellStyle name="40% - Akzent4 4 11 2 2 3" xfId="21424"/>
    <cellStyle name="40% - Akzent4 4 11 2 2 3 2" xfId="41292"/>
    <cellStyle name="40% - Akzent4 4 11 2 2 4" xfId="31364"/>
    <cellStyle name="40% - Akzent4 4 11 2 3" xfId="12505"/>
    <cellStyle name="40% - Akzent4 4 11 2 3 2" xfId="16362"/>
    <cellStyle name="40% - Akzent4 4 11 2 3 2 2" xfId="26384"/>
    <cellStyle name="40% - Akzent4 4 11 2 3 2 2 2" xfId="46250"/>
    <cellStyle name="40% - Akzent4 4 11 2 3 2 3" xfId="36322"/>
    <cellStyle name="40% - Akzent4 4 11 2 3 3" xfId="22528"/>
    <cellStyle name="40% - Akzent4 4 11 2 3 3 2" xfId="42396"/>
    <cellStyle name="40% - Akzent4 4 11 2 3 4" xfId="32468"/>
    <cellStyle name="40% - Akzent4 4 11 2 4" xfId="14158"/>
    <cellStyle name="40% - Akzent4 4 11 2 4 2" xfId="24180"/>
    <cellStyle name="40% - Akzent4 4 11 2 4 2 2" xfId="44046"/>
    <cellStyle name="40% - Akzent4 4 11 2 4 3" xfId="34118"/>
    <cellStyle name="40% - Akzent4 4 11 2 5" xfId="17468"/>
    <cellStyle name="40% - Akzent4 4 11 2 5 2" xfId="27490"/>
    <cellStyle name="40% - Akzent4 4 11 2 5 2 2" xfId="47356"/>
    <cellStyle name="40% - Akzent4 4 11 2 5 3" xfId="37428"/>
    <cellStyle name="40% - Akzent4 4 11 2 6" xfId="18622"/>
    <cellStyle name="40% - Akzent4 4 11 2 6 2" xfId="28599"/>
    <cellStyle name="40% - Akzent4 4 11 2 6 2 2" xfId="48465"/>
    <cellStyle name="40% - Akzent4 4 11 2 6 3" xfId="38537"/>
    <cellStyle name="40% - Akzent4 4 11 2 7" xfId="20324"/>
    <cellStyle name="40% - Akzent4 4 11 2 7 2" xfId="40192"/>
    <cellStyle name="40% - Akzent4 4 11 2 8" xfId="30264"/>
    <cellStyle name="40% - Akzent4 4 11 3" xfId="7111"/>
    <cellStyle name="40% - Akzent4 4 11 3 2" xfId="14157"/>
    <cellStyle name="40% - Akzent4 4 11 3 2 2" xfId="24179"/>
    <cellStyle name="40% - Akzent4 4 11 3 2 2 2" xfId="44045"/>
    <cellStyle name="40% - Akzent4 4 11 3 2 3" xfId="34117"/>
    <cellStyle name="40% - Akzent4 4 11 3 3" xfId="20323"/>
    <cellStyle name="40% - Akzent4 4 11 3 3 2" xfId="40191"/>
    <cellStyle name="40% - Akzent4 4 11 3 4" xfId="30263"/>
    <cellStyle name="40% - Akzent4 4 11 4" xfId="11400"/>
    <cellStyle name="40% - Akzent4 4 11 4 2" xfId="15257"/>
    <cellStyle name="40% - Akzent4 4 11 4 2 2" xfId="25279"/>
    <cellStyle name="40% - Akzent4 4 11 4 2 2 2" xfId="45145"/>
    <cellStyle name="40% - Akzent4 4 11 4 2 3" xfId="35217"/>
    <cellStyle name="40% - Akzent4 4 11 4 3" xfId="21423"/>
    <cellStyle name="40% - Akzent4 4 11 4 3 2" xfId="41291"/>
    <cellStyle name="40% - Akzent4 4 11 4 4" xfId="31363"/>
    <cellStyle name="40% - Akzent4 4 11 5" xfId="12504"/>
    <cellStyle name="40% - Akzent4 4 11 5 2" xfId="16361"/>
    <cellStyle name="40% - Akzent4 4 11 5 2 2" xfId="26383"/>
    <cellStyle name="40% - Akzent4 4 11 5 2 2 2" xfId="46249"/>
    <cellStyle name="40% - Akzent4 4 11 5 2 3" xfId="36321"/>
    <cellStyle name="40% - Akzent4 4 11 5 3" xfId="22527"/>
    <cellStyle name="40% - Akzent4 4 11 5 3 2" xfId="42395"/>
    <cellStyle name="40% - Akzent4 4 11 5 4" xfId="32467"/>
    <cellStyle name="40% - Akzent4 4 11 6" xfId="13264"/>
    <cellStyle name="40% - Akzent4 4 11 6 2" xfId="23287"/>
    <cellStyle name="40% - Akzent4 4 11 6 2 2" xfId="43153"/>
    <cellStyle name="40% - Akzent4 4 11 6 3" xfId="33225"/>
    <cellStyle name="40% - Akzent4 4 11 7" xfId="17467"/>
    <cellStyle name="40% - Akzent4 4 11 7 2" xfId="27489"/>
    <cellStyle name="40% - Akzent4 4 11 7 2 2" xfId="47355"/>
    <cellStyle name="40% - Akzent4 4 11 7 3" xfId="37427"/>
    <cellStyle name="40% - Akzent4 4 11 8" xfId="18621"/>
    <cellStyle name="40% - Akzent4 4 11 8 2" xfId="28598"/>
    <cellStyle name="40% - Akzent4 4 11 8 2 2" xfId="48464"/>
    <cellStyle name="40% - Akzent4 4 11 8 3" xfId="38536"/>
    <cellStyle name="40% - Akzent4 4 11 9" xfId="19430"/>
    <cellStyle name="40% - Akzent4 4 11 9 2" xfId="39299"/>
    <cellStyle name="40% - Akzent4 4 12" xfId="390"/>
    <cellStyle name="40% - Akzent4 4 12 10" xfId="29370"/>
    <cellStyle name="40% - Akzent4 4 12 2" xfId="7114"/>
    <cellStyle name="40% - Akzent4 4 12 2 2" xfId="11403"/>
    <cellStyle name="40% - Akzent4 4 12 2 2 2" xfId="15260"/>
    <cellStyle name="40% - Akzent4 4 12 2 2 2 2" xfId="25282"/>
    <cellStyle name="40% - Akzent4 4 12 2 2 2 2 2" xfId="45148"/>
    <cellStyle name="40% - Akzent4 4 12 2 2 2 3" xfId="35220"/>
    <cellStyle name="40% - Akzent4 4 12 2 2 3" xfId="21426"/>
    <cellStyle name="40% - Akzent4 4 12 2 2 3 2" xfId="41294"/>
    <cellStyle name="40% - Akzent4 4 12 2 2 4" xfId="31366"/>
    <cellStyle name="40% - Akzent4 4 12 2 3" xfId="12507"/>
    <cellStyle name="40% - Akzent4 4 12 2 3 2" xfId="16364"/>
    <cellStyle name="40% - Akzent4 4 12 2 3 2 2" xfId="26386"/>
    <cellStyle name="40% - Akzent4 4 12 2 3 2 2 2" xfId="46252"/>
    <cellStyle name="40% - Akzent4 4 12 2 3 2 3" xfId="36324"/>
    <cellStyle name="40% - Akzent4 4 12 2 3 3" xfId="22530"/>
    <cellStyle name="40% - Akzent4 4 12 2 3 3 2" xfId="42398"/>
    <cellStyle name="40% - Akzent4 4 12 2 3 4" xfId="32470"/>
    <cellStyle name="40% - Akzent4 4 12 2 4" xfId="14160"/>
    <cellStyle name="40% - Akzent4 4 12 2 4 2" xfId="24182"/>
    <cellStyle name="40% - Akzent4 4 12 2 4 2 2" xfId="44048"/>
    <cellStyle name="40% - Akzent4 4 12 2 4 3" xfId="34120"/>
    <cellStyle name="40% - Akzent4 4 12 2 5" xfId="17470"/>
    <cellStyle name="40% - Akzent4 4 12 2 5 2" xfId="27492"/>
    <cellStyle name="40% - Akzent4 4 12 2 5 2 2" xfId="47358"/>
    <cellStyle name="40% - Akzent4 4 12 2 5 3" xfId="37430"/>
    <cellStyle name="40% - Akzent4 4 12 2 6" xfId="18624"/>
    <cellStyle name="40% - Akzent4 4 12 2 6 2" xfId="28601"/>
    <cellStyle name="40% - Akzent4 4 12 2 6 2 2" xfId="48467"/>
    <cellStyle name="40% - Akzent4 4 12 2 6 3" xfId="38539"/>
    <cellStyle name="40% - Akzent4 4 12 2 7" xfId="20326"/>
    <cellStyle name="40% - Akzent4 4 12 2 7 2" xfId="40194"/>
    <cellStyle name="40% - Akzent4 4 12 2 8" xfId="30266"/>
    <cellStyle name="40% - Akzent4 4 12 3" xfId="7113"/>
    <cellStyle name="40% - Akzent4 4 12 3 2" xfId="14159"/>
    <cellStyle name="40% - Akzent4 4 12 3 2 2" xfId="24181"/>
    <cellStyle name="40% - Akzent4 4 12 3 2 2 2" xfId="44047"/>
    <cellStyle name="40% - Akzent4 4 12 3 2 3" xfId="34119"/>
    <cellStyle name="40% - Akzent4 4 12 3 3" xfId="20325"/>
    <cellStyle name="40% - Akzent4 4 12 3 3 2" xfId="40193"/>
    <cellStyle name="40% - Akzent4 4 12 3 4" xfId="30265"/>
    <cellStyle name="40% - Akzent4 4 12 4" xfId="11402"/>
    <cellStyle name="40% - Akzent4 4 12 4 2" xfId="15259"/>
    <cellStyle name="40% - Akzent4 4 12 4 2 2" xfId="25281"/>
    <cellStyle name="40% - Akzent4 4 12 4 2 2 2" xfId="45147"/>
    <cellStyle name="40% - Akzent4 4 12 4 2 3" xfId="35219"/>
    <cellStyle name="40% - Akzent4 4 12 4 3" xfId="21425"/>
    <cellStyle name="40% - Akzent4 4 12 4 3 2" xfId="41293"/>
    <cellStyle name="40% - Akzent4 4 12 4 4" xfId="31365"/>
    <cellStyle name="40% - Akzent4 4 12 5" xfId="12506"/>
    <cellStyle name="40% - Akzent4 4 12 5 2" xfId="16363"/>
    <cellStyle name="40% - Akzent4 4 12 5 2 2" xfId="26385"/>
    <cellStyle name="40% - Akzent4 4 12 5 2 2 2" xfId="46251"/>
    <cellStyle name="40% - Akzent4 4 12 5 2 3" xfId="36323"/>
    <cellStyle name="40% - Akzent4 4 12 5 3" xfId="22529"/>
    <cellStyle name="40% - Akzent4 4 12 5 3 2" xfId="42397"/>
    <cellStyle name="40% - Akzent4 4 12 5 4" xfId="32469"/>
    <cellStyle name="40% - Akzent4 4 12 6" xfId="13265"/>
    <cellStyle name="40% - Akzent4 4 12 6 2" xfId="23288"/>
    <cellStyle name="40% - Akzent4 4 12 6 2 2" xfId="43154"/>
    <cellStyle name="40% - Akzent4 4 12 6 3" xfId="33226"/>
    <cellStyle name="40% - Akzent4 4 12 7" xfId="17469"/>
    <cellStyle name="40% - Akzent4 4 12 7 2" xfId="27491"/>
    <cellStyle name="40% - Akzent4 4 12 7 2 2" xfId="47357"/>
    <cellStyle name="40% - Akzent4 4 12 7 3" xfId="37429"/>
    <cellStyle name="40% - Akzent4 4 12 8" xfId="18623"/>
    <cellStyle name="40% - Akzent4 4 12 8 2" xfId="28600"/>
    <cellStyle name="40% - Akzent4 4 12 8 2 2" xfId="48466"/>
    <cellStyle name="40% - Akzent4 4 12 8 3" xfId="38538"/>
    <cellStyle name="40% - Akzent4 4 12 9" xfId="19431"/>
    <cellStyle name="40% - Akzent4 4 12 9 2" xfId="39300"/>
    <cellStyle name="40% - Akzent4 4 13" xfId="391"/>
    <cellStyle name="40% - Akzent4 4 13 10" xfId="29371"/>
    <cellStyle name="40% - Akzent4 4 13 2" xfId="7116"/>
    <cellStyle name="40% - Akzent4 4 13 2 2" xfId="11405"/>
    <cellStyle name="40% - Akzent4 4 13 2 2 2" xfId="15262"/>
    <cellStyle name="40% - Akzent4 4 13 2 2 2 2" xfId="25284"/>
    <cellStyle name="40% - Akzent4 4 13 2 2 2 2 2" xfId="45150"/>
    <cellStyle name="40% - Akzent4 4 13 2 2 2 3" xfId="35222"/>
    <cellStyle name="40% - Akzent4 4 13 2 2 3" xfId="21428"/>
    <cellStyle name="40% - Akzent4 4 13 2 2 3 2" xfId="41296"/>
    <cellStyle name="40% - Akzent4 4 13 2 2 4" xfId="31368"/>
    <cellStyle name="40% - Akzent4 4 13 2 3" xfId="12509"/>
    <cellStyle name="40% - Akzent4 4 13 2 3 2" xfId="16366"/>
    <cellStyle name="40% - Akzent4 4 13 2 3 2 2" xfId="26388"/>
    <cellStyle name="40% - Akzent4 4 13 2 3 2 2 2" xfId="46254"/>
    <cellStyle name="40% - Akzent4 4 13 2 3 2 3" xfId="36326"/>
    <cellStyle name="40% - Akzent4 4 13 2 3 3" xfId="22532"/>
    <cellStyle name="40% - Akzent4 4 13 2 3 3 2" xfId="42400"/>
    <cellStyle name="40% - Akzent4 4 13 2 3 4" xfId="32472"/>
    <cellStyle name="40% - Akzent4 4 13 2 4" xfId="14162"/>
    <cellStyle name="40% - Akzent4 4 13 2 4 2" xfId="24184"/>
    <cellStyle name="40% - Akzent4 4 13 2 4 2 2" xfId="44050"/>
    <cellStyle name="40% - Akzent4 4 13 2 4 3" xfId="34122"/>
    <cellStyle name="40% - Akzent4 4 13 2 5" xfId="17472"/>
    <cellStyle name="40% - Akzent4 4 13 2 5 2" xfId="27494"/>
    <cellStyle name="40% - Akzent4 4 13 2 5 2 2" xfId="47360"/>
    <cellStyle name="40% - Akzent4 4 13 2 5 3" xfId="37432"/>
    <cellStyle name="40% - Akzent4 4 13 2 6" xfId="18626"/>
    <cellStyle name="40% - Akzent4 4 13 2 6 2" xfId="28603"/>
    <cellStyle name="40% - Akzent4 4 13 2 6 2 2" xfId="48469"/>
    <cellStyle name="40% - Akzent4 4 13 2 6 3" xfId="38541"/>
    <cellStyle name="40% - Akzent4 4 13 2 7" xfId="20328"/>
    <cellStyle name="40% - Akzent4 4 13 2 7 2" xfId="40196"/>
    <cellStyle name="40% - Akzent4 4 13 2 8" xfId="30268"/>
    <cellStyle name="40% - Akzent4 4 13 3" xfId="7115"/>
    <cellStyle name="40% - Akzent4 4 13 3 2" xfId="14161"/>
    <cellStyle name="40% - Akzent4 4 13 3 2 2" xfId="24183"/>
    <cellStyle name="40% - Akzent4 4 13 3 2 2 2" xfId="44049"/>
    <cellStyle name="40% - Akzent4 4 13 3 2 3" xfId="34121"/>
    <cellStyle name="40% - Akzent4 4 13 3 3" xfId="20327"/>
    <cellStyle name="40% - Akzent4 4 13 3 3 2" xfId="40195"/>
    <cellStyle name="40% - Akzent4 4 13 3 4" xfId="30267"/>
    <cellStyle name="40% - Akzent4 4 13 4" xfId="11404"/>
    <cellStyle name="40% - Akzent4 4 13 4 2" xfId="15261"/>
    <cellStyle name="40% - Akzent4 4 13 4 2 2" xfId="25283"/>
    <cellStyle name="40% - Akzent4 4 13 4 2 2 2" xfId="45149"/>
    <cellStyle name="40% - Akzent4 4 13 4 2 3" xfId="35221"/>
    <cellStyle name="40% - Akzent4 4 13 4 3" xfId="21427"/>
    <cellStyle name="40% - Akzent4 4 13 4 3 2" xfId="41295"/>
    <cellStyle name="40% - Akzent4 4 13 4 4" xfId="31367"/>
    <cellStyle name="40% - Akzent4 4 13 5" xfId="12508"/>
    <cellStyle name="40% - Akzent4 4 13 5 2" xfId="16365"/>
    <cellStyle name="40% - Akzent4 4 13 5 2 2" xfId="26387"/>
    <cellStyle name="40% - Akzent4 4 13 5 2 2 2" xfId="46253"/>
    <cellStyle name="40% - Akzent4 4 13 5 2 3" xfId="36325"/>
    <cellStyle name="40% - Akzent4 4 13 5 3" xfId="22531"/>
    <cellStyle name="40% - Akzent4 4 13 5 3 2" xfId="42399"/>
    <cellStyle name="40% - Akzent4 4 13 5 4" xfId="32471"/>
    <cellStyle name="40% - Akzent4 4 13 6" xfId="13266"/>
    <cellStyle name="40% - Akzent4 4 13 6 2" xfId="23289"/>
    <cellStyle name="40% - Akzent4 4 13 6 2 2" xfId="43155"/>
    <cellStyle name="40% - Akzent4 4 13 6 3" xfId="33227"/>
    <cellStyle name="40% - Akzent4 4 13 7" xfId="17471"/>
    <cellStyle name="40% - Akzent4 4 13 7 2" xfId="27493"/>
    <cellStyle name="40% - Akzent4 4 13 7 2 2" xfId="47359"/>
    <cellStyle name="40% - Akzent4 4 13 7 3" xfId="37431"/>
    <cellStyle name="40% - Akzent4 4 13 8" xfId="18625"/>
    <cellStyle name="40% - Akzent4 4 13 8 2" xfId="28602"/>
    <cellStyle name="40% - Akzent4 4 13 8 2 2" xfId="48468"/>
    <cellStyle name="40% - Akzent4 4 13 8 3" xfId="38540"/>
    <cellStyle name="40% - Akzent4 4 13 9" xfId="19432"/>
    <cellStyle name="40% - Akzent4 4 13 9 2" xfId="39301"/>
    <cellStyle name="40% - Akzent4 4 14" xfId="392"/>
    <cellStyle name="40% - Akzent4 4 14 10" xfId="29372"/>
    <cellStyle name="40% - Akzent4 4 14 2" xfId="7118"/>
    <cellStyle name="40% - Akzent4 4 14 2 2" xfId="11407"/>
    <cellStyle name="40% - Akzent4 4 14 2 2 2" xfId="15264"/>
    <cellStyle name="40% - Akzent4 4 14 2 2 2 2" xfId="25286"/>
    <cellStyle name="40% - Akzent4 4 14 2 2 2 2 2" xfId="45152"/>
    <cellStyle name="40% - Akzent4 4 14 2 2 2 3" xfId="35224"/>
    <cellStyle name="40% - Akzent4 4 14 2 2 3" xfId="21430"/>
    <cellStyle name="40% - Akzent4 4 14 2 2 3 2" xfId="41298"/>
    <cellStyle name="40% - Akzent4 4 14 2 2 4" xfId="31370"/>
    <cellStyle name="40% - Akzent4 4 14 2 3" xfId="12511"/>
    <cellStyle name="40% - Akzent4 4 14 2 3 2" xfId="16368"/>
    <cellStyle name="40% - Akzent4 4 14 2 3 2 2" xfId="26390"/>
    <cellStyle name="40% - Akzent4 4 14 2 3 2 2 2" xfId="46256"/>
    <cellStyle name="40% - Akzent4 4 14 2 3 2 3" xfId="36328"/>
    <cellStyle name="40% - Akzent4 4 14 2 3 3" xfId="22534"/>
    <cellStyle name="40% - Akzent4 4 14 2 3 3 2" xfId="42402"/>
    <cellStyle name="40% - Akzent4 4 14 2 3 4" xfId="32474"/>
    <cellStyle name="40% - Akzent4 4 14 2 4" xfId="14164"/>
    <cellStyle name="40% - Akzent4 4 14 2 4 2" xfId="24186"/>
    <cellStyle name="40% - Akzent4 4 14 2 4 2 2" xfId="44052"/>
    <cellStyle name="40% - Akzent4 4 14 2 4 3" xfId="34124"/>
    <cellStyle name="40% - Akzent4 4 14 2 5" xfId="17474"/>
    <cellStyle name="40% - Akzent4 4 14 2 5 2" xfId="27496"/>
    <cellStyle name="40% - Akzent4 4 14 2 5 2 2" xfId="47362"/>
    <cellStyle name="40% - Akzent4 4 14 2 5 3" xfId="37434"/>
    <cellStyle name="40% - Akzent4 4 14 2 6" xfId="18628"/>
    <cellStyle name="40% - Akzent4 4 14 2 6 2" xfId="28605"/>
    <cellStyle name="40% - Akzent4 4 14 2 6 2 2" xfId="48471"/>
    <cellStyle name="40% - Akzent4 4 14 2 6 3" xfId="38543"/>
    <cellStyle name="40% - Akzent4 4 14 2 7" xfId="20330"/>
    <cellStyle name="40% - Akzent4 4 14 2 7 2" xfId="40198"/>
    <cellStyle name="40% - Akzent4 4 14 2 8" xfId="30270"/>
    <cellStyle name="40% - Akzent4 4 14 3" xfId="7117"/>
    <cellStyle name="40% - Akzent4 4 14 3 2" xfId="14163"/>
    <cellStyle name="40% - Akzent4 4 14 3 2 2" xfId="24185"/>
    <cellStyle name="40% - Akzent4 4 14 3 2 2 2" xfId="44051"/>
    <cellStyle name="40% - Akzent4 4 14 3 2 3" xfId="34123"/>
    <cellStyle name="40% - Akzent4 4 14 3 3" xfId="20329"/>
    <cellStyle name="40% - Akzent4 4 14 3 3 2" xfId="40197"/>
    <cellStyle name="40% - Akzent4 4 14 3 4" xfId="30269"/>
    <cellStyle name="40% - Akzent4 4 14 4" xfId="11406"/>
    <cellStyle name="40% - Akzent4 4 14 4 2" xfId="15263"/>
    <cellStyle name="40% - Akzent4 4 14 4 2 2" xfId="25285"/>
    <cellStyle name="40% - Akzent4 4 14 4 2 2 2" xfId="45151"/>
    <cellStyle name="40% - Akzent4 4 14 4 2 3" xfId="35223"/>
    <cellStyle name="40% - Akzent4 4 14 4 3" xfId="21429"/>
    <cellStyle name="40% - Akzent4 4 14 4 3 2" xfId="41297"/>
    <cellStyle name="40% - Akzent4 4 14 4 4" xfId="31369"/>
    <cellStyle name="40% - Akzent4 4 14 5" xfId="12510"/>
    <cellStyle name="40% - Akzent4 4 14 5 2" xfId="16367"/>
    <cellStyle name="40% - Akzent4 4 14 5 2 2" xfId="26389"/>
    <cellStyle name="40% - Akzent4 4 14 5 2 2 2" xfId="46255"/>
    <cellStyle name="40% - Akzent4 4 14 5 2 3" xfId="36327"/>
    <cellStyle name="40% - Akzent4 4 14 5 3" xfId="22533"/>
    <cellStyle name="40% - Akzent4 4 14 5 3 2" xfId="42401"/>
    <cellStyle name="40% - Akzent4 4 14 5 4" xfId="32473"/>
    <cellStyle name="40% - Akzent4 4 14 6" xfId="13267"/>
    <cellStyle name="40% - Akzent4 4 14 6 2" xfId="23290"/>
    <cellStyle name="40% - Akzent4 4 14 6 2 2" xfId="43156"/>
    <cellStyle name="40% - Akzent4 4 14 6 3" xfId="33228"/>
    <cellStyle name="40% - Akzent4 4 14 7" xfId="17473"/>
    <cellStyle name="40% - Akzent4 4 14 7 2" xfId="27495"/>
    <cellStyle name="40% - Akzent4 4 14 7 2 2" xfId="47361"/>
    <cellStyle name="40% - Akzent4 4 14 7 3" xfId="37433"/>
    <cellStyle name="40% - Akzent4 4 14 8" xfId="18627"/>
    <cellStyle name="40% - Akzent4 4 14 8 2" xfId="28604"/>
    <cellStyle name="40% - Akzent4 4 14 8 2 2" xfId="48470"/>
    <cellStyle name="40% - Akzent4 4 14 8 3" xfId="38542"/>
    <cellStyle name="40% - Akzent4 4 14 9" xfId="19433"/>
    <cellStyle name="40% - Akzent4 4 14 9 2" xfId="39302"/>
    <cellStyle name="40% - Akzent4 4 15" xfId="393"/>
    <cellStyle name="40% - Akzent4 4 15 10" xfId="29373"/>
    <cellStyle name="40% - Akzent4 4 15 2" xfId="7120"/>
    <cellStyle name="40% - Akzent4 4 15 2 2" xfId="11409"/>
    <cellStyle name="40% - Akzent4 4 15 2 2 2" xfId="15266"/>
    <cellStyle name="40% - Akzent4 4 15 2 2 2 2" xfId="25288"/>
    <cellStyle name="40% - Akzent4 4 15 2 2 2 2 2" xfId="45154"/>
    <cellStyle name="40% - Akzent4 4 15 2 2 2 3" xfId="35226"/>
    <cellStyle name="40% - Akzent4 4 15 2 2 3" xfId="21432"/>
    <cellStyle name="40% - Akzent4 4 15 2 2 3 2" xfId="41300"/>
    <cellStyle name="40% - Akzent4 4 15 2 2 4" xfId="31372"/>
    <cellStyle name="40% - Akzent4 4 15 2 3" xfId="12513"/>
    <cellStyle name="40% - Akzent4 4 15 2 3 2" xfId="16370"/>
    <cellStyle name="40% - Akzent4 4 15 2 3 2 2" xfId="26392"/>
    <cellStyle name="40% - Akzent4 4 15 2 3 2 2 2" xfId="46258"/>
    <cellStyle name="40% - Akzent4 4 15 2 3 2 3" xfId="36330"/>
    <cellStyle name="40% - Akzent4 4 15 2 3 3" xfId="22536"/>
    <cellStyle name="40% - Akzent4 4 15 2 3 3 2" xfId="42404"/>
    <cellStyle name="40% - Akzent4 4 15 2 3 4" xfId="32476"/>
    <cellStyle name="40% - Akzent4 4 15 2 4" xfId="14166"/>
    <cellStyle name="40% - Akzent4 4 15 2 4 2" xfId="24188"/>
    <cellStyle name="40% - Akzent4 4 15 2 4 2 2" xfId="44054"/>
    <cellStyle name="40% - Akzent4 4 15 2 4 3" xfId="34126"/>
    <cellStyle name="40% - Akzent4 4 15 2 5" xfId="17476"/>
    <cellStyle name="40% - Akzent4 4 15 2 5 2" xfId="27498"/>
    <cellStyle name="40% - Akzent4 4 15 2 5 2 2" xfId="47364"/>
    <cellStyle name="40% - Akzent4 4 15 2 5 3" xfId="37436"/>
    <cellStyle name="40% - Akzent4 4 15 2 6" xfId="18630"/>
    <cellStyle name="40% - Akzent4 4 15 2 6 2" xfId="28607"/>
    <cellStyle name="40% - Akzent4 4 15 2 6 2 2" xfId="48473"/>
    <cellStyle name="40% - Akzent4 4 15 2 6 3" xfId="38545"/>
    <cellStyle name="40% - Akzent4 4 15 2 7" xfId="20332"/>
    <cellStyle name="40% - Akzent4 4 15 2 7 2" xfId="40200"/>
    <cellStyle name="40% - Akzent4 4 15 2 8" xfId="30272"/>
    <cellStyle name="40% - Akzent4 4 15 3" xfId="7119"/>
    <cellStyle name="40% - Akzent4 4 15 3 2" xfId="14165"/>
    <cellStyle name="40% - Akzent4 4 15 3 2 2" xfId="24187"/>
    <cellStyle name="40% - Akzent4 4 15 3 2 2 2" xfId="44053"/>
    <cellStyle name="40% - Akzent4 4 15 3 2 3" xfId="34125"/>
    <cellStyle name="40% - Akzent4 4 15 3 3" xfId="20331"/>
    <cellStyle name="40% - Akzent4 4 15 3 3 2" xfId="40199"/>
    <cellStyle name="40% - Akzent4 4 15 3 4" xfId="30271"/>
    <cellStyle name="40% - Akzent4 4 15 4" xfId="11408"/>
    <cellStyle name="40% - Akzent4 4 15 4 2" xfId="15265"/>
    <cellStyle name="40% - Akzent4 4 15 4 2 2" xfId="25287"/>
    <cellStyle name="40% - Akzent4 4 15 4 2 2 2" xfId="45153"/>
    <cellStyle name="40% - Akzent4 4 15 4 2 3" xfId="35225"/>
    <cellStyle name="40% - Akzent4 4 15 4 3" xfId="21431"/>
    <cellStyle name="40% - Akzent4 4 15 4 3 2" xfId="41299"/>
    <cellStyle name="40% - Akzent4 4 15 4 4" xfId="31371"/>
    <cellStyle name="40% - Akzent4 4 15 5" xfId="12512"/>
    <cellStyle name="40% - Akzent4 4 15 5 2" xfId="16369"/>
    <cellStyle name="40% - Akzent4 4 15 5 2 2" xfId="26391"/>
    <cellStyle name="40% - Akzent4 4 15 5 2 2 2" xfId="46257"/>
    <cellStyle name="40% - Akzent4 4 15 5 2 3" xfId="36329"/>
    <cellStyle name="40% - Akzent4 4 15 5 3" xfId="22535"/>
    <cellStyle name="40% - Akzent4 4 15 5 3 2" xfId="42403"/>
    <cellStyle name="40% - Akzent4 4 15 5 4" xfId="32475"/>
    <cellStyle name="40% - Akzent4 4 15 6" xfId="13268"/>
    <cellStyle name="40% - Akzent4 4 15 6 2" xfId="23291"/>
    <cellStyle name="40% - Akzent4 4 15 6 2 2" xfId="43157"/>
    <cellStyle name="40% - Akzent4 4 15 6 3" xfId="33229"/>
    <cellStyle name="40% - Akzent4 4 15 7" xfId="17475"/>
    <cellStyle name="40% - Akzent4 4 15 7 2" xfId="27497"/>
    <cellStyle name="40% - Akzent4 4 15 7 2 2" xfId="47363"/>
    <cellStyle name="40% - Akzent4 4 15 7 3" xfId="37435"/>
    <cellStyle name="40% - Akzent4 4 15 8" xfId="18629"/>
    <cellStyle name="40% - Akzent4 4 15 8 2" xfId="28606"/>
    <cellStyle name="40% - Akzent4 4 15 8 2 2" xfId="48472"/>
    <cellStyle name="40% - Akzent4 4 15 8 3" xfId="38544"/>
    <cellStyle name="40% - Akzent4 4 15 9" xfId="19434"/>
    <cellStyle name="40% - Akzent4 4 15 9 2" xfId="39303"/>
    <cellStyle name="40% - Akzent4 4 16" xfId="394"/>
    <cellStyle name="40% - Akzent4 4 16 10" xfId="29374"/>
    <cellStyle name="40% - Akzent4 4 16 2" xfId="7122"/>
    <cellStyle name="40% - Akzent4 4 16 2 2" xfId="11411"/>
    <cellStyle name="40% - Akzent4 4 16 2 2 2" xfId="15268"/>
    <cellStyle name="40% - Akzent4 4 16 2 2 2 2" xfId="25290"/>
    <cellStyle name="40% - Akzent4 4 16 2 2 2 2 2" xfId="45156"/>
    <cellStyle name="40% - Akzent4 4 16 2 2 2 3" xfId="35228"/>
    <cellStyle name="40% - Akzent4 4 16 2 2 3" xfId="21434"/>
    <cellStyle name="40% - Akzent4 4 16 2 2 3 2" xfId="41302"/>
    <cellStyle name="40% - Akzent4 4 16 2 2 4" xfId="31374"/>
    <cellStyle name="40% - Akzent4 4 16 2 3" xfId="12515"/>
    <cellStyle name="40% - Akzent4 4 16 2 3 2" xfId="16372"/>
    <cellStyle name="40% - Akzent4 4 16 2 3 2 2" xfId="26394"/>
    <cellStyle name="40% - Akzent4 4 16 2 3 2 2 2" xfId="46260"/>
    <cellStyle name="40% - Akzent4 4 16 2 3 2 3" xfId="36332"/>
    <cellStyle name="40% - Akzent4 4 16 2 3 3" xfId="22538"/>
    <cellStyle name="40% - Akzent4 4 16 2 3 3 2" xfId="42406"/>
    <cellStyle name="40% - Akzent4 4 16 2 3 4" xfId="32478"/>
    <cellStyle name="40% - Akzent4 4 16 2 4" xfId="14168"/>
    <cellStyle name="40% - Akzent4 4 16 2 4 2" xfId="24190"/>
    <cellStyle name="40% - Akzent4 4 16 2 4 2 2" xfId="44056"/>
    <cellStyle name="40% - Akzent4 4 16 2 4 3" xfId="34128"/>
    <cellStyle name="40% - Akzent4 4 16 2 5" xfId="17478"/>
    <cellStyle name="40% - Akzent4 4 16 2 5 2" xfId="27500"/>
    <cellStyle name="40% - Akzent4 4 16 2 5 2 2" xfId="47366"/>
    <cellStyle name="40% - Akzent4 4 16 2 5 3" xfId="37438"/>
    <cellStyle name="40% - Akzent4 4 16 2 6" xfId="18632"/>
    <cellStyle name="40% - Akzent4 4 16 2 6 2" xfId="28609"/>
    <cellStyle name="40% - Akzent4 4 16 2 6 2 2" xfId="48475"/>
    <cellStyle name="40% - Akzent4 4 16 2 6 3" xfId="38547"/>
    <cellStyle name="40% - Akzent4 4 16 2 7" xfId="20334"/>
    <cellStyle name="40% - Akzent4 4 16 2 7 2" xfId="40202"/>
    <cellStyle name="40% - Akzent4 4 16 2 8" xfId="30274"/>
    <cellStyle name="40% - Akzent4 4 16 3" xfId="7121"/>
    <cellStyle name="40% - Akzent4 4 16 3 2" xfId="14167"/>
    <cellStyle name="40% - Akzent4 4 16 3 2 2" xfId="24189"/>
    <cellStyle name="40% - Akzent4 4 16 3 2 2 2" xfId="44055"/>
    <cellStyle name="40% - Akzent4 4 16 3 2 3" xfId="34127"/>
    <cellStyle name="40% - Akzent4 4 16 3 3" xfId="20333"/>
    <cellStyle name="40% - Akzent4 4 16 3 3 2" xfId="40201"/>
    <cellStyle name="40% - Akzent4 4 16 3 4" xfId="30273"/>
    <cellStyle name="40% - Akzent4 4 16 4" xfId="11410"/>
    <cellStyle name="40% - Akzent4 4 16 4 2" xfId="15267"/>
    <cellStyle name="40% - Akzent4 4 16 4 2 2" xfId="25289"/>
    <cellStyle name="40% - Akzent4 4 16 4 2 2 2" xfId="45155"/>
    <cellStyle name="40% - Akzent4 4 16 4 2 3" xfId="35227"/>
    <cellStyle name="40% - Akzent4 4 16 4 3" xfId="21433"/>
    <cellStyle name="40% - Akzent4 4 16 4 3 2" xfId="41301"/>
    <cellStyle name="40% - Akzent4 4 16 4 4" xfId="31373"/>
    <cellStyle name="40% - Akzent4 4 16 5" xfId="12514"/>
    <cellStyle name="40% - Akzent4 4 16 5 2" xfId="16371"/>
    <cellStyle name="40% - Akzent4 4 16 5 2 2" xfId="26393"/>
    <cellStyle name="40% - Akzent4 4 16 5 2 2 2" xfId="46259"/>
    <cellStyle name="40% - Akzent4 4 16 5 2 3" xfId="36331"/>
    <cellStyle name="40% - Akzent4 4 16 5 3" xfId="22537"/>
    <cellStyle name="40% - Akzent4 4 16 5 3 2" xfId="42405"/>
    <cellStyle name="40% - Akzent4 4 16 5 4" xfId="32477"/>
    <cellStyle name="40% - Akzent4 4 16 6" xfId="13269"/>
    <cellStyle name="40% - Akzent4 4 16 6 2" xfId="23292"/>
    <cellStyle name="40% - Akzent4 4 16 6 2 2" xfId="43158"/>
    <cellStyle name="40% - Akzent4 4 16 6 3" xfId="33230"/>
    <cellStyle name="40% - Akzent4 4 16 7" xfId="17477"/>
    <cellStyle name="40% - Akzent4 4 16 7 2" xfId="27499"/>
    <cellStyle name="40% - Akzent4 4 16 7 2 2" xfId="47365"/>
    <cellStyle name="40% - Akzent4 4 16 7 3" xfId="37437"/>
    <cellStyle name="40% - Akzent4 4 16 8" xfId="18631"/>
    <cellStyle name="40% - Akzent4 4 16 8 2" xfId="28608"/>
    <cellStyle name="40% - Akzent4 4 16 8 2 2" xfId="48474"/>
    <cellStyle name="40% - Akzent4 4 16 8 3" xfId="38546"/>
    <cellStyle name="40% - Akzent4 4 16 9" xfId="19435"/>
    <cellStyle name="40% - Akzent4 4 16 9 2" xfId="39304"/>
    <cellStyle name="40% - Akzent4 4 17" xfId="7123"/>
    <cellStyle name="40% - Akzent4 4 18" xfId="7124"/>
    <cellStyle name="40% - Akzent4 4 19" xfId="8286"/>
    <cellStyle name="40% - Akzent4 4 2" xfId="395"/>
    <cellStyle name="40% - Akzent4 4 2 2" xfId="7126"/>
    <cellStyle name="40% - Akzent4 4 2 2 2" xfId="7127"/>
    <cellStyle name="40% - Akzent4 4 2 2 2 2" xfId="11413"/>
    <cellStyle name="40% - Akzent4 4 2 2 2 2 2" xfId="15270"/>
    <cellStyle name="40% - Akzent4 4 2 2 2 2 2 2" xfId="25292"/>
    <cellStyle name="40% - Akzent4 4 2 2 2 2 2 2 2" xfId="45158"/>
    <cellStyle name="40% - Akzent4 4 2 2 2 2 2 3" xfId="35230"/>
    <cellStyle name="40% - Akzent4 4 2 2 2 2 3" xfId="21436"/>
    <cellStyle name="40% - Akzent4 4 2 2 2 2 3 2" xfId="41304"/>
    <cellStyle name="40% - Akzent4 4 2 2 2 2 4" xfId="31376"/>
    <cellStyle name="40% - Akzent4 4 2 2 2 3" xfId="12517"/>
    <cellStyle name="40% - Akzent4 4 2 2 2 3 2" xfId="16374"/>
    <cellStyle name="40% - Akzent4 4 2 2 2 3 2 2" xfId="26396"/>
    <cellStyle name="40% - Akzent4 4 2 2 2 3 2 2 2" xfId="46262"/>
    <cellStyle name="40% - Akzent4 4 2 2 2 3 2 3" xfId="36334"/>
    <cellStyle name="40% - Akzent4 4 2 2 2 3 3" xfId="22540"/>
    <cellStyle name="40% - Akzent4 4 2 2 2 3 3 2" xfId="42408"/>
    <cellStyle name="40% - Akzent4 4 2 2 2 3 4" xfId="32480"/>
    <cellStyle name="40% - Akzent4 4 2 2 2 4" xfId="14170"/>
    <cellStyle name="40% - Akzent4 4 2 2 2 4 2" xfId="24192"/>
    <cellStyle name="40% - Akzent4 4 2 2 2 4 2 2" xfId="44058"/>
    <cellStyle name="40% - Akzent4 4 2 2 2 4 3" xfId="34130"/>
    <cellStyle name="40% - Akzent4 4 2 2 2 5" xfId="17480"/>
    <cellStyle name="40% - Akzent4 4 2 2 2 5 2" xfId="27502"/>
    <cellStyle name="40% - Akzent4 4 2 2 2 5 2 2" xfId="47368"/>
    <cellStyle name="40% - Akzent4 4 2 2 2 5 3" xfId="37440"/>
    <cellStyle name="40% - Akzent4 4 2 2 2 6" xfId="18634"/>
    <cellStyle name="40% - Akzent4 4 2 2 2 6 2" xfId="28611"/>
    <cellStyle name="40% - Akzent4 4 2 2 2 6 2 2" xfId="48477"/>
    <cellStyle name="40% - Akzent4 4 2 2 2 6 3" xfId="38549"/>
    <cellStyle name="40% - Akzent4 4 2 2 2 7" xfId="20336"/>
    <cellStyle name="40% - Akzent4 4 2 2 2 7 2" xfId="40204"/>
    <cellStyle name="40% - Akzent4 4 2 2 2 8" xfId="30276"/>
    <cellStyle name="40% - Akzent4 4 2 2 3" xfId="11412"/>
    <cellStyle name="40% - Akzent4 4 2 2 3 2" xfId="15269"/>
    <cellStyle name="40% - Akzent4 4 2 2 3 2 2" xfId="25291"/>
    <cellStyle name="40% - Akzent4 4 2 2 3 2 2 2" xfId="45157"/>
    <cellStyle name="40% - Akzent4 4 2 2 3 2 3" xfId="35229"/>
    <cellStyle name="40% - Akzent4 4 2 2 3 3" xfId="21435"/>
    <cellStyle name="40% - Akzent4 4 2 2 3 3 2" xfId="41303"/>
    <cellStyle name="40% - Akzent4 4 2 2 3 4" xfId="31375"/>
    <cellStyle name="40% - Akzent4 4 2 2 4" xfId="12516"/>
    <cellStyle name="40% - Akzent4 4 2 2 4 2" xfId="16373"/>
    <cellStyle name="40% - Akzent4 4 2 2 4 2 2" xfId="26395"/>
    <cellStyle name="40% - Akzent4 4 2 2 4 2 2 2" xfId="46261"/>
    <cellStyle name="40% - Akzent4 4 2 2 4 2 3" xfId="36333"/>
    <cellStyle name="40% - Akzent4 4 2 2 4 3" xfId="22539"/>
    <cellStyle name="40% - Akzent4 4 2 2 4 3 2" xfId="42407"/>
    <cellStyle name="40% - Akzent4 4 2 2 4 4" xfId="32479"/>
    <cellStyle name="40% - Akzent4 4 2 2 5" xfId="14169"/>
    <cellStyle name="40% - Akzent4 4 2 2 5 2" xfId="24191"/>
    <cellStyle name="40% - Akzent4 4 2 2 5 2 2" xfId="44057"/>
    <cellStyle name="40% - Akzent4 4 2 2 5 3" xfId="34129"/>
    <cellStyle name="40% - Akzent4 4 2 2 6" xfId="17479"/>
    <cellStyle name="40% - Akzent4 4 2 2 6 2" xfId="27501"/>
    <cellStyle name="40% - Akzent4 4 2 2 6 2 2" xfId="47367"/>
    <cellStyle name="40% - Akzent4 4 2 2 6 3" xfId="37439"/>
    <cellStyle name="40% - Akzent4 4 2 2 7" xfId="18633"/>
    <cellStyle name="40% - Akzent4 4 2 2 7 2" xfId="28610"/>
    <cellStyle name="40% - Akzent4 4 2 2 7 2 2" xfId="48476"/>
    <cellStyle name="40% - Akzent4 4 2 2 7 3" xfId="38548"/>
    <cellStyle name="40% - Akzent4 4 2 2 8" xfId="20335"/>
    <cellStyle name="40% - Akzent4 4 2 2 8 2" xfId="40203"/>
    <cellStyle name="40% - Akzent4 4 2 2 9" xfId="30275"/>
    <cellStyle name="40% - Akzent4 4 2 3" xfId="7128"/>
    <cellStyle name="40% - Akzent4 4 2 3 2" xfId="7129"/>
    <cellStyle name="40% - Akzent4 4 2 3 2 2" xfId="11415"/>
    <cellStyle name="40% - Akzent4 4 2 3 2 2 2" xfId="15272"/>
    <cellStyle name="40% - Akzent4 4 2 3 2 2 2 2" xfId="25294"/>
    <cellStyle name="40% - Akzent4 4 2 3 2 2 2 2 2" xfId="45160"/>
    <cellStyle name="40% - Akzent4 4 2 3 2 2 2 3" xfId="35232"/>
    <cellStyle name="40% - Akzent4 4 2 3 2 2 3" xfId="21438"/>
    <cellStyle name="40% - Akzent4 4 2 3 2 2 3 2" xfId="41306"/>
    <cellStyle name="40% - Akzent4 4 2 3 2 2 4" xfId="31378"/>
    <cellStyle name="40% - Akzent4 4 2 3 2 3" xfId="12519"/>
    <cellStyle name="40% - Akzent4 4 2 3 2 3 2" xfId="16376"/>
    <cellStyle name="40% - Akzent4 4 2 3 2 3 2 2" xfId="26398"/>
    <cellStyle name="40% - Akzent4 4 2 3 2 3 2 2 2" xfId="46264"/>
    <cellStyle name="40% - Akzent4 4 2 3 2 3 2 3" xfId="36336"/>
    <cellStyle name="40% - Akzent4 4 2 3 2 3 3" xfId="22542"/>
    <cellStyle name="40% - Akzent4 4 2 3 2 3 3 2" xfId="42410"/>
    <cellStyle name="40% - Akzent4 4 2 3 2 3 4" xfId="32482"/>
    <cellStyle name="40% - Akzent4 4 2 3 2 4" xfId="14172"/>
    <cellStyle name="40% - Akzent4 4 2 3 2 4 2" xfId="24194"/>
    <cellStyle name="40% - Akzent4 4 2 3 2 4 2 2" xfId="44060"/>
    <cellStyle name="40% - Akzent4 4 2 3 2 4 3" xfId="34132"/>
    <cellStyle name="40% - Akzent4 4 2 3 2 5" xfId="17482"/>
    <cellStyle name="40% - Akzent4 4 2 3 2 5 2" xfId="27504"/>
    <cellStyle name="40% - Akzent4 4 2 3 2 5 2 2" xfId="47370"/>
    <cellStyle name="40% - Akzent4 4 2 3 2 5 3" xfId="37442"/>
    <cellStyle name="40% - Akzent4 4 2 3 2 6" xfId="18636"/>
    <cellStyle name="40% - Akzent4 4 2 3 2 6 2" xfId="28613"/>
    <cellStyle name="40% - Akzent4 4 2 3 2 6 2 2" xfId="48479"/>
    <cellStyle name="40% - Akzent4 4 2 3 2 6 3" xfId="38551"/>
    <cellStyle name="40% - Akzent4 4 2 3 2 7" xfId="20338"/>
    <cellStyle name="40% - Akzent4 4 2 3 2 7 2" xfId="40206"/>
    <cellStyle name="40% - Akzent4 4 2 3 2 8" xfId="30278"/>
    <cellStyle name="40% - Akzent4 4 2 3 3" xfId="11414"/>
    <cellStyle name="40% - Akzent4 4 2 3 3 2" xfId="15271"/>
    <cellStyle name="40% - Akzent4 4 2 3 3 2 2" xfId="25293"/>
    <cellStyle name="40% - Akzent4 4 2 3 3 2 2 2" xfId="45159"/>
    <cellStyle name="40% - Akzent4 4 2 3 3 2 3" xfId="35231"/>
    <cellStyle name="40% - Akzent4 4 2 3 3 3" xfId="21437"/>
    <cellStyle name="40% - Akzent4 4 2 3 3 3 2" xfId="41305"/>
    <cellStyle name="40% - Akzent4 4 2 3 3 4" xfId="31377"/>
    <cellStyle name="40% - Akzent4 4 2 3 4" xfId="12518"/>
    <cellStyle name="40% - Akzent4 4 2 3 4 2" xfId="16375"/>
    <cellStyle name="40% - Akzent4 4 2 3 4 2 2" xfId="26397"/>
    <cellStyle name="40% - Akzent4 4 2 3 4 2 2 2" xfId="46263"/>
    <cellStyle name="40% - Akzent4 4 2 3 4 2 3" xfId="36335"/>
    <cellStyle name="40% - Akzent4 4 2 3 4 3" xfId="22541"/>
    <cellStyle name="40% - Akzent4 4 2 3 4 3 2" xfId="42409"/>
    <cellStyle name="40% - Akzent4 4 2 3 4 4" xfId="32481"/>
    <cellStyle name="40% - Akzent4 4 2 3 5" xfId="14171"/>
    <cellStyle name="40% - Akzent4 4 2 3 5 2" xfId="24193"/>
    <cellStyle name="40% - Akzent4 4 2 3 5 2 2" xfId="44059"/>
    <cellStyle name="40% - Akzent4 4 2 3 5 3" xfId="34131"/>
    <cellStyle name="40% - Akzent4 4 2 3 6" xfId="17481"/>
    <cellStyle name="40% - Akzent4 4 2 3 6 2" xfId="27503"/>
    <cellStyle name="40% - Akzent4 4 2 3 6 2 2" xfId="47369"/>
    <cellStyle name="40% - Akzent4 4 2 3 6 3" xfId="37441"/>
    <cellStyle name="40% - Akzent4 4 2 3 7" xfId="18635"/>
    <cellStyle name="40% - Akzent4 4 2 3 7 2" xfId="28612"/>
    <cellStyle name="40% - Akzent4 4 2 3 7 2 2" xfId="48478"/>
    <cellStyle name="40% - Akzent4 4 2 3 7 3" xfId="38550"/>
    <cellStyle name="40% - Akzent4 4 2 3 8" xfId="20337"/>
    <cellStyle name="40% - Akzent4 4 2 3 8 2" xfId="40205"/>
    <cellStyle name="40% - Akzent4 4 2 3 9" xfId="30277"/>
    <cellStyle name="40% - Akzent4 4 2 4" xfId="7125"/>
    <cellStyle name="40% - Akzent4 4 2 5" xfId="13270"/>
    <cellStyle name="40% - Akzent4 4 2 5 2" xfId="23293"/>
    <cellStyle name="40% - Akzent4 4 2 5 2 2" xfId="43159"/>
    <cellStyle name="40% - Akzent4 4 2 5 3" xfId="33231"/>
    <cellStyle name="40% - Akzent4 4 2 6" xfId="19436"/>
    <cellStyle name="40% - Akzent4 4 2 6 2" xfId="39305"/>
    <cellStyle name="40% - Akzent4 4 2 7" xfId="29375"/>
    <cellStyle name="40% - Akzent4 4 20" xfId="8199"/>
    <cellStyle name="40% - Akzent4 4 20 2" xfId="11775"/>
    <cellStyle name="40% - Akzent4 4 20 2 2" xfId="15632"/>
    <cellStyle name="40% - Akzent4 4 20 2 2 2" xfId="25654"/>
    <cellStyle name="40% - Akzent4 4 20 2 2 2 2" xfId="45520"/>
    <cellStyle name="40% - Akzent4 4 20 2 2 3" xfId="35592"/>
    <cellStyle name="40% - Akzent4 4 20 2 3" xfId="21798"/>
    <cellStyle name="40% - Akzent4 4 20 2 3 2" xfId="41666"/>
    <cellStyle name="40% - Akzent4 4 20 2 4" xfId="31738"/>
    <cellStyle name="40% - Akzent4 4 20 3" xfId="12881"/>
    <cellStyle name="40% - Akzent4 4 20 3 2" xfId="16738"/>
    <cellStyle name="40% - Akzent4 4 20 3 2 2" xfId="26760"/>
    <cellStyle name="40% - Akzent4 4 20 3 2 2 2" xfId="46626"/>
    <cellStyle name="40% - Akzent4 4 20 3 2 3" xfId="36698"/>
    <cellStyle name="40% - Akzent4 4 20 3 3" xfId="22904"/>
    <cellStyle name="40% - Akzent4 4 20 3 3 2" xfId="42772"/>
    <cellStyle name="40% - Akzent4 4 20 3 4" xfId="32844"/>
    <cellStyle name="40% - Akzent4 4 20 4" xfId="14523"/>
    <cellStyle name="40% - Akzent4 4 20 4 2" xfId="24545"/>
    <cellStyle name="40% - Akzent4 4 20 4 2 2" xfId="44411"/>
    <cellStyle name="40% - Akzent4 4 20 4 3" xfId="34483"/>
    <cellStyle name="40% - Akzent4 4 20 5" xfId="17844"/>
    <cellStyle name="40% - Akzent4 4 20 5 2" xfId="27866"/>
    <cellStyle name="40% - Akzent4 4 20 5 2 2" xfId="47732"/>
    <cellStyle name="40% - Akzent4 4 20 5 3" xfId="37804"/>
    <cellStyle name="40% - Akzent4 4 20 6" xfId="18997"/>
    <cellStyle name="40% - Akzent4 4 20 6 2" xfId="28974"/>
    <cellStyle name="40% - Akzent4 4 20 6 2 2" xfId="48840"/>
    <cellStyle name="40% - Akzent4 4 20 6 3" xfId="38912"/>
    <cellStyle name="40% - Akzent4 4 20 7" xfId="20689"/>
    <cellStyle name="40% - Akzent4 4 20 7 2" xfId="40557"/>
    <cellStyle name="40% - Akzent4 4 20 8" xfId="30629"/>
    <cellStyle name="40% - Akzent4 4 3" xfId="396"/>
    <cellStyle name="40% - Akzent4 4 3 10" xfId="29376"/>
    <cellStyle name="40% - Akzent4 4 3 2" xfId="7131"/>
    <cellStyle name="40% - Akzent4 4 3 2 2" xfId="11417"/>
    <cellStyle name="40% - Akzent4 4 3 2 2 2" xfId="15274"/>
    <cellStyle name="40% - Akzent4 4 3 2 2 2 2" xfId="25296"/>
    <cellStyle name="40% - Akzent4 4 3 2 2 2 2 2" xfId="45162"/>
    <cellStyle name="40% - Akzent4 4 3 2 2 2 3" xfId="35234"/>
    <cellStyle name="40% - Akzent4 4 3 2 2 3" xfId="21440"/>
    <cellStyle name="40% - Akzent4 4 3 2 2 3 2" xfId="41308"/>
    <cellStyle name="40% - Akzent4 4 3 2 2 4" xfId="31380"/>
    <cellStyle name="40% - Akzent4 4 3 2 3" xfId="12521"/>
    <cellStyle name="40% - Akzent4 4 3 2 3 2" xfId="16378"/>
    <cellStyle name="40% - Akzent4 4 3 2 3 2 2" xfId="26400"/>
    <cellStyle name="40% - Akzent4 4 3 2 3 2 2 2" xfId="46266"/>
    <cellStyle name="40% - Akzent4 4 3 2 3 2 3" xfId="36338"/>
    <cellStyle name="40% - Akzent4 4 3 2 3 3" xfId="22544"/>
    <cellStyle name="40% - Akzent4 4 3 2 3 3 2" xfId="42412"/>
    <cellStyle name="40% - Akzent4 4 3 2 3 4" xfId="32484"/>
    <cellStyle name="40% - Akzent4 4 3 2 4" xfId="14174"/>
    <cellStyle name="40% - Akzent4 4 3 2 4 2" xfId="24196"/>
    <cellStyle name="40% - Akzent4 4 3 2 4 2 2" xfId="44062"/>
    <cellStyle name="40% - Akzent4 4 3 2 4 3" xfId="34134"/>
    <cellStyle name="40% - Akzent4 4 3 2 5" xfId="17484"/>
    <cellStyle name="40% - Akzent4 4 3 2 5 2" xfId="27506"/>
    <cellStyle name="40% - Akzent4 4 3 2 5 2 2" xfId="47372"/>
    <cellStyle name="40% - Akzent4 4 3 2 5 3" xfId="37444"/>
    <cellStyle name="40% - Akzent4 4 3 2 6" xfId="18638"/>
    <cellStyle name="40% - Akzent4 4 3 2 6 2" xfId="28615"/>
    <cellStyle name="40% - Akzent4 4 3 2 6 2 2" xfId="48481"/>
    <cellStyle name="40% - Akzent4 4 3 2 6 3" xfId="38553"/>
    <cellStyle name="40% - Akzent4 4 3 2 7" xfId="20340"/>
    <cellStyle name="40% - Akzent4 4 3 2 7 2" xfId="40208"/>
    <cellStyle name="40% - Akzent4 4 3 2 8" xfId="30280"/>
    <cellStyle name="40% - Akzent4 4 3 3" xfId="7130"/>
    <cellStyle name="40% - Akzent4 4 3 3 2" xfId="14173"/>
    <cellStyle name="40% - Akzent4 4 3 3 2 2" xfId="24195"/>
    <cellStyle name="40% - Akzent4 4 3 3 2 2 2" xfId="44061"/>
    <cellStyle name="40% - Akzent4 4 3 3 2 3" xfId="34133"/>
    <cellStyle name="40% - Akzent4 4 3 3 3" xfId="20339"/>
    <cellStyle name="40% - Akzent4 4 3 3 3 2" xfId="40207"/>
    <cellStyle name="40% - Akzent4 4 3 3 4" xfId="30279"/>
    <cellStyle name="40% - Akzent4 4 3 4" xfId="11416"/>
    <cellStyle name="40% - Akzent4 4 3 4 2" xfId="15273"/>
    <cellStyle name="40% - Akzent4 4 3 4 2 2" xfId="25295"/>
    <cellStyle name="40% - Akzent4 4 3 4 2 2 2" xfId="45161"/>
    <cellStyle name="40% - Akzent4 4 3 4 2 3" xfId="35233"/>
    <cellStyle name="40% - Akzent4 4 3 4 3" xfId="21439"/>
    <cellStyle name="40% - Akzent4 4 3 4 3 2" xfId="41307"/>
    <cellStyle name="40% - Akzent4 4 3 4 4" xfId="31379"/>
    <cellStyle name="40% - Akzent4 4 3 5" xfId="12520"/>
    <cellStyle name="40% - Akzent4 4 3 5 2" xfId="16377"/>
    <cellStyle name="40% - Akzent4 4 3 5 2 2" xfId="26399"/>
    <cellStyle name="40% - Akzent4 4 3 5 2 2 2" xfId="46265"/>
    <cellStyle name="40% - Akzent4 4 3 5 2 3" xfId="36337"/>
    <cellStyle name="40% - Akzent4 4 3 5 3" xfId="22543"/>
    <cellStyle name="40% - Akzent4 4 3 5 3 2" xfId="42411"/>
    <cellStyle name="40% - Akzent4 4 3 5 4" xfId="32483"/>
    <cellStyle name="40% - Akzent4 4 3 6" xfId="13271"/>
    <cellStyle name="40% - Akzent4 4 3 6 2" xfId="23294"/>
    <cellStyle name="40% - Akzent4 4 3 6 2 2" xfId="43160"/>
    <cellStyle name="40% - Akzent4 4 3 6 3" xfId="33232"/>
    <cellStyle name="40% - Akzent4 4 3 7" xfId="17483"/>
    <cellStyle name="40% - Akzent4 4 3 7 2" xfId="27505"/>
    <cellStyle name="40% - Akzent4 4 3 7 2 2" xfId="47371"/>
    <cellStyle name="40% - Akzent4 4 3 7 3" xfId="37443"/>
    <cellStyle name="40% - Akzent4 4 3 8" xfId="18637"/>
    <cellStyle name="40% - Akzent4 4 3 8 2" xfId="28614"/>
    <cellStyle name="40% - Akzent4 4 3 8 2 2" xfId="48480"/>
    <cellStyle name="40% - Akzent4 4 3 8 3" xfId="38552"/>
    <cellStyle name="40% - Akzent4 4 3 9" xfId="19437"/>
    <cellStyle name="40% - Akzent4 4 3 9 2" xfId="39306"/>
    <cellStyle name="40% - Akzent4 4 4" xfId="397"/>
    <cellStyle name="40% - Akzent4 4 4 10" xfId="29377"/>
    <cellStyle name="40% - Akzent4 4 4 2" xfId="7133"/>
    <cellStyle name="40% - Akzent4 4 4 2 2" xfId="11419"/>
    <cellStyle name="40% - Akzent4 4 4 2 2 2" xfId="15276"/>
    <cellStyle name="40% - Akzent4 4 4 2 2 2 2" xfId="25298"/>
    <cellStyle name="40% - Akzent4 4 4 2 2 2 2 2" xfId="45164"/>
    <cellStyle name="40% - Akzent4 4 4 2 2 2 3" xfId="35236"/>
    <cellStyle name="40% - Akzent4 4 4 2 2 3" xfId="21442"/>
    <cellStyle name="40% - Akzent4 4 4 2 2 3 2" xfId="41310"/>
    <cellStyle name="40% - Akzent4 4 4 2 2 4" xfId="31382"/>
    <cellStyle name="40% - Akzent4 4 4 2 3" xfId="12523"/>
    <cellStyle name="40% - Akzent4 4 4 2 3 2" xfId="16380"/>
    <cellStyle name="40% - Akzent4 4 4 2 3 2 2" xfId="26402"/>
    <cellStyle name="40% - Akzent4 4 4 2 3 2 2 2" xfId="46268"/>
    <cellStyle name="40% - Akzent4 4 4 2 3 2 3" xfId="36340"/>
    <cellStyle name="40% - Akzent4 4 4 2 3 3" xfId="22546"/>
    <cellStyle name="40% - Akzent4 4 4 2 3 3 2" xfId="42414"/>
    <cellStyle name="40% - Akzent4 4 4 2 3 4" xfId="32486"/>
    <cellStyle name="40% - Akzent4 4 4 2 4" xfId="14176"/>
    <cellStyle name="40% - Akzent4 4 4 2 4 2" xfId="24198"/>
    <cellStyle name="40% - Akzent4 4 4 2 4 2 2" xfId="44064"/>
    <cellStyle name="40% - Akzent4 4 4 2 4 3" xfId="34136"/>
    <cellStyle name="40% - Akzent4 4 4 2 5" xfId="17486"/>
    <cellStyle name="40% - Akzent4 4 4 2 5 2" xfId="27508"/>
    <cellStyle name="40% - Akzent4 4 4 2 5 2 2" xfId="47374"/>
    <cellStyle name="40% - Akzent4 4 4 2 5 3" xfId="37446"/>
    <cellStyle name="40% - Akzent4 4 4 2 6" xfId="18640"/>
    <cellStyle name="40% - Akzent4 4 4 2 6 2" xfId="28617"/>
    <cellStyle name="40% - Akzent4 4 4 2 6 2 2" xfId="48483"/>
    <cellStyle name="40% - Akzent4 4 4 2 6 3" xfId="38555"/>
    <cellStyle name="40% - Akzent4 4 4 2 7" xfId="20342"/>
    <cellStyle name="40% - Akzent4 4 4 2 7 2" xfId="40210"/>
    <cellStyle name="40% - Akzent4 4 4 2 8" xfId="30282"/>
    <cellStyle name="40% - Akzent4 4 4 3" xfId="7132"/>
    <cellStyle name="40% - Akzent4 4 4 3 2" xfId="14175"/>
    <cellStyle name="40% - Akzent4 4 4 3 2 2" xfId="24197"/>
    <cellStyle name="40% - Akzent4 4 4 3 2 2 2" xfId="44063"/>
    <cellStyle name="40% - Akzent4 4 4 3 2 3" xfId="34135"/>
    <cellStyle name="40% - Akzent4 4 4 3 3" xfId="20341"/>
    <cellStyle name="40% - Akzent4 4 4 3 3 2" xfId="40209"/>
    <cellStyle name="40% - Akzent4 4 4 3 4" xfId="30281"/>
    <cellStyle name="40% - Akzent4 4 4 4" xfId="11418"/>
    <cellStyle name="40% - Akzent4 4 4 4 2" xfId="15275"/>
    <cellStyle name="40% - Akzent4 4 4 4 2 2" xfId="25297"/>
    <cellStyle name="40% - Akzent4 4 4 4 2 2 2" xfId="45163"/>
    <cellStyle name="40% - Akzent4 4 4 4 2 3" xfId="35235"/>
    <cellStyle name="40% - Akzent4 4 4 4 3" xfId="21441"/>
    <cellStyle name="40% - Akzent4 4 4 4 3 2" xfId="41309"/>
    <cellStyle name="40% - Akzent4 4 4 4 4" xfId="31381"/>
    <cellStyle name="40% - Akzent4 4 4 5" xfId="12522"/>
    <cellStyle name="40% - Akzent4 4 4 5 2" xfId="16379"/>
    <cellStyle name="40% - Akzent4 4 4 5 2 2" xfId="26401"/>
    <cellStyle name="40% - Akzent4 4 4 5 2 2 2" xfId="46267"/>
    <cellStyle name="40% - Akzent4 4 4 5 2 3" xfId="36339"/>
    <cellStyle name="40% - Akzent4 4 4 5 3" xfId="22545"/>
    <cellStyle name="40% - Akzent4 4 4 5 3 2" xfId="42413"/>
    <cellStyle name="40% - Akzent4 4 4 5 4" xfId="32485"/>
    <cellStyle name="40% - Akzent4 4 4 6" xfId="13272"/>
    <cellStyle name="40% - Akzent4 4 4 6 2" xfId="23295"/>
    <cellStyle name="40% - Akzent4 4 4 6 2 2" xfId="43161"/>
    <cellStyle name="40% - Akzent4 4 4 6 3" xfId="33233"/>
    <cellStyle name="40% - Akzent4 4 4 7" xfId="17485"/>
    <cellStyle name="40% - Akzent4 4 4 7 2" xfId="27507"/>
    <cellStyle name="40% - Akzent4 4 4 7 2 2" xfId="47373"/>
    <cellStyle name="40% - Akzent4 4 4 7 3" xfId="37445"/>
    <cellStyle name="40% - Akzent4 4 4 8" xfId="18639"/>
    <cellStyle name="40% - Akzent4 4 4 8 2" xfId="28616"/>
    <cellStyle name="40% - Akzent4 4 4 8 2 2" xfId="48482"/>
    <cellStyle name="40% - Akzent4 4 4 8 3" xfId="38554"/>
    <cellStyle name="40% - Akzent4 4 4 9" xfId="19438"/>
    <cellStyle name="40% - Akzent4 4 4 9 2" xfId="39307"/>
    <cellStyle name="40% - Akzent4 4 5" xfId="398"/>
    <cellStyle name="40% - Akzent4 4 5 10" xfId="29378"/>
    <cellStyle name="40% - Akzent4 4 5 2" xfId="7135"/>
    <cellStyle name="40% - Akzent4 4 5 2 2" xfId="11421"/>
    <cellStyle name="40% - Akzent4 4 5 2 2 2" xfId="15278"/>
    <cellStyle name="40% - Akzent4 4 5 2 2 2 2" xfId="25300"/>
    <cellStyle name="40% - Akzent4 4 5 2 2 2 2 2" xfId="45166"/>
    <cellStyle name="40% - Akzent4 4 5 2 2 2 3" xfId="35238"/>
    <cellStyle name="40% - Akzent4 4 5 2 2 3" xfId="21444"/>
    <cellStyle name="40% - Akzent4 4 5 2 2 3 2" xfId="41312"/>
    <cellStyle name="40% - Akzent4 4 5 2 2 4" xfId="31384"/>
    <cellStyle name="40% - Akzent4 4 5 2 3" xfId="12525"/>
    <cellStyle name="40% - Akzent4 4 5 2 3 2" xfId="16382"/>
    <cellStyle name="40% - Akzent4 4 5 2 3 2 2" xfId="26404"/>
    <cellStyle name="40% - Akzent4 4 5 2 3 2 2 2" xfId="46270"/>
    <cellStyle name="40% - Akzent4 4 5 2 3 2 3" xfId="36342"/>
    <cellStyle name="40% - Akzent4 4 5 2 3 3" xfId="22548"/>
    <cellStyle name="40% - Akzent4 4 5 2 3 3 2" xfId="42416"/>
    <cellStyle name="40% - Akzent4 4 5 2 3 4" xfId="32488"/>
    <cellStyle name="40% - Akzent4 4 5 2 4" xfId="14178"/>
    <cellStyle name="40% - Akzent4 4 5 2 4 2" xfId="24200"/>
    <cellStyle name="40% - Akzent4 4 5 2 4 2 2" xfId="44066"/>
    <cellStyle name="40% - Akzent4 4 5 2 4 3" xfId="34138"/>
    <cellStyle name="40% - Akzent4 4 5 2 5" xfId="17488"/>
    <cellStyle name="40% - Akzent4 4 5 2 5 2" xfId="27510"/>
    <cellStyle name="40% - Akzent4 4 5 2 5 2 2" xfId="47376"/>
    <cellStyle name="40% - Akzent4 4 5 2 5 3" xfId="37448"/>
    <cellStyle name="40% - Akzent4 4 5 2 6" xfId="18642"/>
    <cellStyle name="40% - Akzent4 4 5 2 6 2" xfId="28619"/>
    <cellStyle name="40% - Akzent4 4 5 2 6 2 2" xfId="48485"/>
    <cellStyle name="40% - Akzent4 4 5 2 6 3" xfId="38557"/>
    <cellStyle name="40% - Akzent4 4 5 2 7" xfId="20344"/>
    <cellStyle name="40% - Akzent4 4 5 2 7 2" xfId="40212"/>
    <cellStyle name="40% - Akzent4 4 5 2 8" xfId="30284"/>
    <cellStyle name="40% - Akzent4 4 5 3" xfId="7134"/>
    <cellStyle name="40% - Akzent4 4 5 3 2" xfId="14177"/>
    <cellStyle name="40% - Akzent4 4 5 3 2 2" xfId="24199"/>
    <cellStyle name="40% - Akzent4 4 5 3 2 2 2" xfId="44065"/>
    <cellStyle name="40% - Akzent4 4 5 3 2 3" xfId="34137"/>
    <cellStyle name="40% - Akzent4 4 5 3 3" xfId="20343"/>
    <cellStyle name="40% - Akzent4 4 5 3 3 2" xfId="40211"/>
    <cellStyle name="40% - Akzent4 4 5 3 4" xfId="30283"/>
    <cellStyle name="40% - Akzent4 4 5 4" xfId="11420"/>
    <cellStyle name="40% - Akzent4 4 5 4 2" xfId="15277"/>
    <cellStyle name="40% - Akzent4 4 5 4 2 2" xfId="25299"/>
    <cellStyle name="40% - Akzent4 4 5 4 2 2 2" xfId="45165"/>
    <cellStyle name="40% - Akzent4 4 5 4 2 3" xfId="35237"/>
    <cellStyle name="40% - Akzent4 4 5 4 3" xfId="21443"/>
    <cellStyle name="40% - Akzent4 4 5 4 3 2" xfId="41311"/>
    <cellStyle name="40% - Akzent4 4 5 4 4" xfId="31383"/>
    <cellStyle name="40% - Akzent4 4 5 5" xfId="12524"/>
    <cellStyle name="40% - Akzent4 4 5 5 2" xfId="16381"/>
    <cellStyle name="40% - Akzent4 4 5 5 2 2" xfId="26403"/>
    <cellStyle name="40% - Akzent4 4 5 5 2 2 2" xfId="46269"/>
    <cellStyle name="40% - Akzent4 4 5 5 2 3" xfId="36341"/>
    <cellStyle name="40% - Akzent4 4 5 5 3" xfId="22547"/>
    <cellStyle name="40% - Akzent4 4 5 5 3 2" xfId="42415"/>
    <cellStyle name="40% - Akzent4 4 5 5 4" xfId="32487"/>
    <cellStyle name="40% - Akzent4 4 5 6" xfId="13273"/>
    <cellStyle name="40% - Akzent4 4 5 6 2" xfId="23296"/>
    <cellStyle name="40% - Akzent4 4 5 6 2 2" xfId="43162"/>
    <cellStyle name="40% - Akzent4 4 5 6 3" xfId="33234"/>
    <cellStyle name="40% - Akzent4 4 5 7" xfId="17487"/>
    <cellStyle name="40% - Akzent4 4 5 7 2" xfId="27509"/>
    <cellStyle name="40% - Akzent4 4 5 7 2 2" xfId="47375"/>
    <cellStyle name="40% - Akzent4 4 5 7 3" xfId="37447"/>
    <cellStyle name="40% - Akzent4 4 5 8" xfId="18641"/>
    <cellStyle name="40% - Akzent4 4 5 8 2" xfId="28618"/>
    <cellStyle name="40% - Akzent4 4 5 8 2 2" xfId="48484"/>
    <cellStyle name="40% - Akzent4 4 5 8 3" xfId="38556"/>
    <cellStyle name="40% - Akzent4 4 5 9" xfId="19439"/>
    <cellStyle name="40% - Akzent4 4 5 9 2" xfId="39308"/>
    <cellStyle name="40% - Akzent4 4 6" xfId="399"/>
    <cellStyle name="40% - Akzent4 4 6 10" xfId="29379"/>
    <cellStyle name="40% - Akzent4 4 6 2" xfId="7137"/>
    <cellStyle name="40% - Akzent4 4 6 2 2" xfId="11423"/>
    <cellStyle name="40% - Akzent4 4 6 2 2 2" xfId="15280"/>
    <cellStyle name="40% - Akzent4 4 6 2 2 2 2" xfId="25302"/>
    <cellStyle name="40% - Akzent4 4 6 2 2 2 2 2" xfId="45168"/>
    <cellStyle name="40% - Akzent4 4 6 2 2 2 3" xfId="35240"/>
    <cellStyle name="40% - Akzent4 4 6 2 2 3" xfId="21446"/>
    <cellStyle name="40% - Akzent4 4 6 2 2 3 2" xfId="41314"/>
    <cellStyle name="40% - Akzent4 4 6 2 2 4" xfId="31386"/>
    <cellStyle name="40% - Akzent4 4 6 2 3" xfId="12527"/>
    <cellStyle name="40% - Akzent4 4 6 2 3 2" xfId="16384"/>
    <cellStyle name="40% - Akzent4 4 6 2 3 2 2" xfId="26406"/>
    <cellStyle name="40% - Akzent4 4 6 2 3 2 2 2" xfId="46272"/>
    <cellStyle name="40% - Akzent4 4 6 2 3 2 3" xfId="36344"/>
    <cellStyle name="40% - Akzent4 4 6 2 3 3" xfId="22550"/>
    <cellStyle name="40% - Akzent4 4 6 2 3 3 2" xfId="42418"/>
    <cellStyle name="40% - Akzent4 4 6 2 3 4" xfId="32490"/>
    <cellStyle name="40% - Akzent4 4 6 2 4" xfId="14180"/>
    <cellStyle name="40% - Akzent4 4 6 2 4 2" xfId="24202"/>
    <cellStyle name="40% - Akzent4 4 6 2 4 2 2" xfId="44068"/>
    <cellStyle name="40% - Akzent4 4 6 2 4 3" xfId="34140"/>
    <cellStyle name="40% - Akzent4 4 6 2 5" xfId="17490"/>
    <cellStyle name="40% - Akzent4 4 6 2 5 2" xfId="27512"/>
    <cellStyle name="40% - Akzent4 4 6 2 5 2 2" xfId="47378"/>
    <cellStyle name="40% - Akzent4 4 6 2 5 3" xfId="37450"/>
    <cellStyle name="40% - Akzent4 4 6 2 6" xfId="18644"/>
    <cellStyle name="40% - Akzent4 4 6 2 6 2" xfId="28621"/>
    <cellStyle name="40% - Akzent4 4 6 2 6 2 2" xfId="48487"/>
    <cellStyle name="40% - Akzent4 4 6 2 6 3" xfId="38559"/>
    <cellStyle name="40% - Akzent4 4 6 2 7" xfId="20346"/>
    <cellStyle name="40% - Akzent4 4 6 2 7 2" xfId="40214"/>
    <cellStyle name="40% - Akzent4 4 6 2 8" xfId="30286"/>
    <cellStyle name="40% - Akzent4 4 6 3" xfId="7136"/>
    <cellStyle name="40% - Akzent4 4 6 3 2" xfId="14179"/>
    <cellStyle name="40% - Akzent4 4 6 3 2 2" xfId="24201"/>
    <cellStyle name="40% - Akzent4 4 6 3 2 2 2" xfId="44067"/>
    <cellStyle name="40% - Akzent4 4 6 3 2 3" xfId="34139"/>
    <cellStyle name="40% - Akzent4 4 6 3 3" xfId="20345"/>
    <cellStyle name="40% - Akzent4 4 6 3 3 2" xfId="40213"/>
    <cellStyle name="40% - Akzent4 4 6 3 4" xfId="30285"/>
    <cellStyle name="40% - Akzent4 4 6 4" xfId="11422"/>
    <cellStyle name="40% - Akzent4 4 6 4 2" xfId="15279"/>
    <cellStyle name="40% - Akzent4 4 6 4 2 2" xfId="25301"/>
    <cellStyle name="40% - Akzent4 4 6 4 2 2 2" xfId="45167"/>
    <cellStyle name="40% - Akzent4 4 6 4 2 3" xfId="35239"/>
    <cellStyle name="40% - Akzent4 4 6 4 3" xfId="21445"/>
    <cellStyle name="40% - Akzent4 4 6 4 3 2" xfId="41313"/>
    <cellStyle name="40% - Akzent4 4 6 4 4" xfId="31385"/>
    <cellStyle name="40% - Akzent4 4 6 5" xfId="12526"/>
    <cellStyle name="40% - Akzent4 4 6 5 2" xfId="16383"/>
    <cellStyle name="40% - Akzent4 4 6 5 2 2" xfId="26405"/>
    <cellStyle name="40% - Akzent4 4 6 5 2 2 2" xfId="46271"/>
    <cellStyle name="40% - Akzent4 4 6 5 2 3" xfId="36343"/>
    <cellStyle name="40% - Akzent4 4 6 5 3" xfId="22549"/>
    <cellStyle name="40% - Akzent4 4 6 5 3 2" xfId="42417"/>
    <cellStyle name="40% - Akzent4 4 6 5 4" xfId="32489"/>
    <cellStyle name="40% - Akzent4 4 6 6" xfId="13274"/>
    <cellStyle name="40% - Akzent4 4 6 6 2" xfId="23297"/>
    <cellStyle name="40% - Akzent4 4 6 6 2 2" xfId="43163"/>
    <cellStyle name="40% - Akzent4 4 6 6 3" xfId="33235"/>
    <cellStyle name="40% - Akzent4 4 6 7" xfId="17489"/>
    <cellStyle name="40% - Akzent4 4 6 7 2" xfId="27511"/>
    <cellStyle name="40% - Akzent4 4 6 7 2 2" xfId="47377"/>
    <cellStyle name="40% - Akzent4 4 6 7 3" xfId="37449"/>
    <cellStyle name="40% - Akzent4 4 6 8" xfId="18643"/>
    <cellStyle name="40% - Akzent4 4 6 8 2" xfId="28620"/>
    <cellStyle name="40% - Akzent4 4 6 8 2 2" xfId="48486"/>
    <cellStyle name="40% - Akzent4 4 6 8 3" xfId="38558"/>
    <cellStyle name="40% - Akzent4 4 6 9" xfId="19440"/>
    <cellStyle name="40% - Akzent4 4 6 9 2" xfId="39309"/>
    <cellStyle name="40% - Akzent4 4 7" xfId="400"/>
    <cellStyle name="40% - Akzent4 4 7 10" xfId="29380"/>
    <cellStyle name="40% - Akzent4 4 7 2" xfId="7139"/>
    <cellStyle name="40% - Akzent4 4 7 2 2" xfId="11425"/>
    <cellStyle name="40% - Akzent4 4 7 2 2 2" xfId="15282"/>
    <cellStyle name="40% - Akzent4 4 7 2 2 2 2" xfId="25304"/>
    <cellStyle name="40% - Akzent4 4 7 2 2 2 2 2" xfId="45170"/>
    <cellStyle name="40% - Akzent4 4 7 2 2 2 3" xfId="35242"/>
    <cellStyle name="40% - Akzent4 4 7 2 2 3" xfId="21448"/>
    <cellStyle name="40% - Akzent4 4 7 2 2 3 2" xfId="41316"/>
    <cellStyle name="40% - Akzent4 4 7 2 2 4" xfId="31388"/>
    <cellStyle name="40% - Akzent4 4 7 2 3" xfId="12529"/>
    <cellStyle name="40% - Akzent4 4 7 2 3 2" xfId="16386"/>
    <cellStyle name="40% - Akzent4 4 7 2 3 2 2" xfId="26408"/>
    <cellStyle name="40% - Akzent4 4 7 2 3 2 2 2" xfId="46274"/>
    <cellStyle name="40% - Akzent4 4 7 2 3 2 3" xfId="36346"/>
    <cellStyle name="40% - Akzent4 4 7 2 3 3" xfId="22552"/>
    <cellStyle name="40% - Akzent4 4 7 2 3 3 2" xfId="42420"/>
    <cellStyle name="40% - Akzent4 4 7 2 3 4" xfId="32492"/>
    <cellStyle name="40% - Akzent4 4 7 2 4" xfId="14182"/>
    <cellStyle name="40% - Akzent4 4 7 2 4 2" xfId="24204"/>
    <cellStyle name="40% - Akzent4 4 7 2 4 2 2" xfId="44070"/>
    <cellStyle name="40% - Akzent4 4 7 2 4 3" xfId="34142"/>
    <cellStyle name="40% - Akzent4 4 7 2 5" xfId="17492"/>
    <cellStyle name="40% - Akzent4 4 7 2 5 2" xfId="27514"/>
    <cellStyle name="40% - Akzent4 4 7 2 5 2 2" xfId="47380"/>
    <cellStyle name="40% - Akzent4 4 7 2 5 3" xfId="37452"/>
    <cellStyle name="40% - Akzent4 4 7 2 6" xfId="18646"/>
    <cellStyle name="40% - Akzent4 4 7 2 6 2" xfId="28623"/>
    <cellStyle name="40% - Akzent4 4 7 2 6 2 2" xfId="48489"/>
    <cellStyle name="40% - Akzent4 4 7 2 6 3" xfId="38561"/>
    <cellStyle name="40% - Akzent4 4 7 2 7" xfId="20348"/>
    <cellStyle name="40% - Akzent4 4 7 2 7 2" xfId="40216"/>
    <cellStyle name="40% - Akzent4 4 7 2 8" xfId="30288"/>
    <cellStyle name="40% - Akzent4 4 7 3" xfId="7138"/>
    <cellStyle name="40% - Akzent4 4 7 3 2" xfId="14181"/>
    <cellStyle name="40% - Akzent4 4 7 3 2 2" xfId="24203"/>
    <cellStyle name="40% - Akzent4 4 7 3 2 2 2" xfId="44069"/>
    <cellStyle name="40% - Akzent4 4 7 3 2 3" xfId="34141"/>
    <cellStyle name="40% - Akzent4 4 7 3 3" xfId="20347"/>
    <cellStyle name="40% - Akzent4 4 7 3 3 2" xfId="40215"/>
    <cellStyle name="40% - Akzent4 4 7 3 4" xfId="30287"/>
    <cellStyle name="40% - Akzent4 4 7 4" xfId="11424"/>
    <cellStyle name="40% - Akzent4 4 7 4 2" xfId="15281"/>
    <cellStyle name="40% - Akzent4 4 7 4 2 2" xfId="25303"/>
    <cellStyle name="40% - Akzent4 4 7 4 2 2 2" xfId="45169"/>
    <cellStyle name="40% - Akzent4 4 7 4 2 3" xfId="35241"/>
    <cellStyle name="40% - Akzent4 4 7 4 3" xfId="21447"/>
    <cellStyle name="40% - Akzent4 4 7 4 3 2" xfId="41315"/>
    <cellStyle name="40% - Akzent4 4 7 4 4" xfId="31387"/>
    <cellStyle name="40% - Akzent4 4 7 5" xfId="12528"/>
    <cellStyle name="40% - Akzent4 4 7 5 2" xfId="16385"/>
    <cellStyle name="40% - Akzent4 4 7 5 2 2" xfId="26407"/>
    <cellStyle name="40% - Akzent4 4 7 5 2 2 2" xfId="46273"/>
    <cellStyle name="40% - Akzent4 4 7 5 2 3" xfId="36345"/>
    <cellStyle name="40% - Akzent4 4 7 5 3" xfId="22551"/>
    <cellStyle name="40% - Akzent4 4 7 5 3 2" xfId="42419"/>
    <cellStyle name="40% - Akzent4 4 7 5 4" xfId="32491"/>
    <cellStyle name="40% - Akzent4 4 7 6" xfId="13275"/>
    <cellStyle name="40% - Akzent4 4 7 6 2" xfId="23298"/>
    <cellStyle name="40% - Akzent4 4 7 6 2 2" xfId="43164"/>
    <cellStyle name="40% - Akzent4 4 7 6 3" xfId="33236"/>
    <cellStyle name="40% - Akzent4 4 7 7" xfId="17491"/>
    <cellStyle name="40% - Akzent4 4 7 7 2" xfId="27513"/>
    <cellStyle name="40% - Akzent4 4 7 7 2 2" xfId="47379"/>
    <cellStyle name="40% - Akzent4 4 7 7 3" xfId="37451"/>
    <cellStyle name="40% - Akzent4 4 7 8" xfId="18645"/>
    <cellStyle name="40% - Akzent4 4 7 8 2" xfId="28622"/>
    <cellStyle name="40% - Akzent4 4 7 8 2 2" xfId="48488"/>
    <cellStyle name="40% - Akzent4 4 7 8 3" xfId="38560"/>
    <cellStyle name="40% - Akzent4 4 7 9" xfId="19441"/>
    <cellStyle name="40% - Akzent4 4 7 9 2" xfId="39310"/>
    <cellStyle name="40% - Akzent4 4 8" xfId="401"/>
    <cellStyle name="40% - Akzent4 4 8 10" xfId="29381"/>
    <cellStyle name="40% - Akzent4 4 8 2" xfId="7141"/>
    <cellStyle name="40% - Akzent4 4 8 2 2" xfId="11427"/>
    <cellStyle name="40% - Akzent4 4 8 2 2 2" xfId="15284"/>
    <cellStyle name="40% - Akzent4 4 8 2 2 2 2" xfId="25306"/>
    <cellStyle name="40% - Akzent4 4 8 2 2 2 2 2" xfId="45172"/>
    <cellStyle name="40% - Akzent4 4 8 2 2 2 3" xfId="35244"/>
    <cellStyle name="40% - Akzent4 4 8 2 2 3" xfId="21450"/>
    <cellStyle name="40% - Akzent4 4 8 2 2 3 2" xfId="41318"/>
    <cellStyle name="40% - Akzent4 4 8 2 2 4" xfId="31390"/>
    <cellStyle name="40% - Akzent4 4 8 2 3" xfId="12531"/>
    <cellStyle name="40% - Akzent4 4 8 2 3 2" xfId="16388"/>
    <cellStyle name="40% - Akzent4 4 8 2 3 2 2" xfId="26410"/>
    <cellStyle name="40% - Akzent4 4 8 2 3 2 2 2" xfId="46276"/>
    <cellStyle name="40% - Akzent4 4 8 2 3 2 3" xfId="36348"/>
    <cellStyle name="40% - Akzent4 4 8 2 3 3" xfId="22554"/>
    <cellStyle name="40% - Akzent4 4 8 2 3 3 2" xfId="42422"/>
    <cellStyle name="40% - Akzent4 4 8 2 3 4" xfId="32494"/>
    <cellStyle name="40% - Akzent4 4 8 2 4" xfId="14184"/>
    <cellStyle name="40% - Akzent4 4 8 2 4 2" xfId="24206"/>
    <cellStyle name="40% - Akzent4 4 8 2 4 2 2" xfId="44072"/>
    <cellStyle name="40% - Akzent4 4 8 2 4 3" xfId="34144"/>
    <cellStyle name="40% - Akzent4 4 8 2 5" xfId="17494"/>
    <cellStyle name="40% - Akzent4 4 8 2 5 2" xfId="27516"/>
    <cellStyle name="40% - Akzent4 4 8 2 5 2 2" xfId="47382"/>
    <cellStyle name="40% - Akzent4 4 8 2 5 3" xfId="37454"/>
    <cellStyle name="40% - Akzent4 4 8 2 6" xfId="18648"/>
    <cellStyle name="40% - Akzent4 4 8 2 6 2" xfId="28625"/>
    <cellStyle name="40% - Akzent4 4 8 2 6 2 2" xfId="48491"/>
    <cellStyle name="40% - Akzent4 4 8 2 6 3" xfId="38563"/>
    <cellStyle name="40% - Akzent4 4 8 2 7" xfId="20350"/>
    <cellStyle name="40% - Akzent4 4 8 2 7 2" xfId="40218"/>
    <cellStyle name="40% - Akzent4 4 8 2 8" xfId="30290"/>
    <cellStyle name="40% - Akzent4 4 8 3" xfId="7140"/>
    <cellStyle name="40% - Akzent4 4 8 3 2" xfId="14183"/>
    <cellStyle name="40% - Akzent4 4 8 3 2 2" xfId="24205"/>
    <cellStyle name="40% - Akzent4 4 8 3 2 2 2" xfId="44071"/>
    <cellStyle name="40% - Akzent4 4 8 3 2 3" xfId="34143"/>
    <cellStyle name="40% - Akzent4 4 8 3 3" xfId="20349"/>
    <cellStyle name="40% - Akzent4 4 8 3 3 2" xfId="40217"/>
    <cellStyle name="40% - Akzent4 4 8 3 4" xfId="30289"/>
    <cellStyle name="40% - Akzent4 4 8 4" xfId="11426"/>
    <cellStyle name="40% - Akzent4 4 8 4 2" xfId="15283"/>
    <cellStyle name="40% - Akzent4 4 8 4 2 2" xfId="25305"/>
    <cellStyle name="40% - Akzent4 4 8 4 2 2 2" xfId="45171"/>
    <cellStyle name="40% - Akzent4 4 8 4 2 3" xfId="35243"/>
    <cellStyle name="40% - Akzent4 4 8 4 3" xfId="21449"/>
    <cellStyle name="40% - Akzent4 4 8 4 3 2" xfId="41317"/>
    <cellStyle name="40% - Akzent4 4 8 4 4" xfId="31389"/>
    <cellStyle name="40% - Akzent4 4 8 5" xfId="12530"/>
    <cellStyle name="40% - Akzent4 4 8 5 2" xfId="16387"/>
    <cellStyle name="40% - Akzent4 4 8 5 2 2" xfId="26409"/>
    <cellStyle name="40% - Akzent4 4 8 5 2 2 2" xfId="46275"/>
    <cellStyle name="40% - Akzent4 4 8 5 2 3" xfId="36347"/>
    <cellStyle name="40% - Akzent4 4 8 5 3" xfId="22553"/>
    <cellStyle name="40% - Akzent4 4 8 5 3 2" xfId="42421"/>
    <cellStyle name="40% - Akzent4 4 8 5 4" xfId="32493"/>
    <cellStyle name="40% - Akzent4 4 8 6" xfId="13276"/>
    <cellStyle name="40% - Akzent4 4 8 6 2" xfId="23299"/>
    <cellStyle name="40% - Akzent4 4 8 6 2 2" xfId="43165"/>
    <cellStyle name="40% - Akzent4 4 8 6 3" xfId="33237"/>
    <cellStyle name="40% - Akzent4 4 8 7" xfId="17493"/>
    <cellStyle name="40% - Akzent4 4 8 7 2" xfId="27515"/>
    <cellStyle name="40% - Akzent4 4 8 7 2 2" xfId="47381"/>
    <cellStyle name="40% - Akzent4 4 8 7 3" xfId="37453"/>
    <cellStyle name="40% - Akzent4 4 8 8" xfId="18647"/>
    <cellStyle name="40% - Akzent4 4 8 8 2" xfId="28624"/>
    <cellStyle name="40% - Akzent4 4 8 8 2 2" xfId="48490"/>
    <cellStyle name="40% - Akzent4 4 8 8 3" xfId="38562"/>
    <cellStyle name="40% - Akzent4 4 8 9" xfId="19442"/>
    <cellStyle name="40% - Akzent4 4 8 9 2" xfId="39311"/>
    <cellStyle name="40% - Akzent4 4 9" xfId="402"/>
    <cellStyle name="40% - Akzent4 4 9 10" xfId="29382"/>
    <cellStyle name="40% - Akzent4 4 9 2" xfId="7143"/>
    <cellStyle name="40% - Akzent4 4 9 2 2" xfId="11429"/>
    <cellStyle name="40% - Akzent4 4 9 2 2 2" xfId="15286"/>
    <cellStyle name="40% - Akzent4 4 9 2 2 2 2" xfId="25308"/>
    <cellStyle name="40% - Akzent4 4 9 2 2 2 2 2" xfId="45174"/>
    <cellStyle name="40% - Akzent4 4 9 2 2 2 3" xfId="35246"/>
    <cellStyle name="40% - Akzent4 4 9 2 2 3" xfId="21452"/>
    <cellStyle name="40% - Akzent4 4 9 2 2 3 2" xfId="41320"/>
    <cellStyle name="40% - Akzent4 4 9 2 2 4" xfId="31392"/>
    <cellStyle name="40% - Akzent4 4 9 2 3" xfId="12533"/>
    <cellStyle name="40% - Akzent4 4 9 2 3 2" xfId="16390"/>
    <cellStyle name="40% - Akzent4 4 9 2 3 2 2" xfId="26412"/>
    <cellStyle name="40% - Akzent4 4 9 2 3 2 2 2" xfId="46278"/>
    <cellStyle name="40% - Akzent4 4 9 2 3 2 3" xfId="36350"/>
    <cellStyle name="40% - Akzent4 4 9 2 3 3" xfId="22556"/>
    <cellStyle name="40% - Akzent4 4 9 2 3 3 2" xfId="42424"/>
    <cellStyle name="40% - Akzent4 4 9 2 3 4" xfId="32496"/>
    <cellStyle name="40% - Akzent4 4 9 2 4" xfId="14186"/>
    <cellStyle name="40% - Akzent4 4 9 2 4 2" xfId="24208"/>
    <cellStyle name="40% - Akzent4 4 9 2 4 2 2" xfId="44074"/>
    <cellStyle name="40% - Akzent4 4 9 2 4 3" xfId="34146"/>
    <cellStyle name="40% - Akzent4 4 9 2 5" xfId="17496"/>
    <cellStyle name="40% - Akzent4 4 9 2 5 2" xfId="27518"/>
    <cellStyle name="40% - Akzent4 4 9 2 5 2 2" xfId="47384"/>
    <cellStyle name="40% - Akzent4 4 9 2 5 3" xfId="37456"/>
    <cellStyle name="40% - Akzent4 4 9 2 6" xfId="18650"/>
    <cellStyle name="40% - Akzent4 4 9 2 6 2" xfId="28627"/>
    <cellStyle name="40% - Akzent4 4 9 2 6 2 2" xfId="48493"/>
    <cellStyle name="40% - Akzent4 4 9 2 6 3" xfId="38565"/>
    <cellStyle name="40% - Akzent4 4 9 2 7" xfId="20352"/>
    <cellStyle name="40% - Akzent4 4 9 2 7 2" xfId="40220"/>
    <cellStyle name="40% - Akzent4 4 9 2 8" xfId="30292"/>
    <cellStyle name="40% - Akzent4 4 9 3" xfId="7142"/>
    <cellStyle name="40% - Akzent4 4 9 3 2" xfId="14185"/>
    <cellStyle name="40% - Akzent4 4 9 3 2 2" xfId="24207"/>
    <cellStyle name="40% - Akzent4 4 9 3 2 2 2" xfId="44073"/>
    <cellStyle name="40% - Akzent4 4 9 3 2 3" xfId="34145"/>
    <cellStyle name="40% - Akzent4 4 9 3 3" xfId="20351"/>
    <cellStyle name="40% - Akzent4 4 9 3 3 2" xfId="40219"/>
    <cellStyle name="40% - Akzent4 4 9 3 4" xfId="30291"/>
    <cellStyle name="40% - Akzent4 4 9 4" xfId="11428"/>
    <cellStyle name="40% - Akzent4 4 9 4 2" xfId="15285"/>
    <cellStyle name="40% - Akzent4 4 9 4 2 2" xfId="25307"/>
    <cellStyle name="40% - Akzent4 4 9 4 2 2 2" xfId="45173"/>
    <cellStyle name="40% - Akzent4 4 9 4 2 3" xfId="35245"/>
    <cellStyle name="40% - Akzent4 4 9 4 3" xfId="21451"/>
    <cellStyle name="40% - Akzent4 4 9 4 3 2" xfId="41319"/>
    <cellStyle name="40% - Akzent4 4 9 4 4" xfId="31391"/>
    <cellStyle name="40% - Akzent4 4 9 5" xfId="12532"/>
    <cellStyle name="40% - Akzent4 4 9 5 2" xfId="16389"/>
    <cellStyle name="40% - Akzent4 4 9 5 2 2" xfId="26411"/>
    <cellStyle name="40% - Akzent4 4 9 5 2 2 2" xfId="46277"/>
    <cellStyle name="40% - Akzent4 4 9 5 2 3" xfId="36349"/>
    <cellStyle name="40% - Akzent4 4 9 5 3" xfId="22555"/>
    <cellStyle name="40% - Akzent4 4 9 5 3 2" xfId="42423"/>
    <cellStyle name="40% - Akzent4 4 9 5 4" xfId="32495"/>
    <cellStyle name="40% - Akzent4 4 9 6" xfId="13277"/>
    <cellStyle name="40% - Akzent4 4 9 6 2" xfId="23300"/>
    <cellStyle name="40% - Akzent4 4 9 6 2 2" xfId="43166"/>
    <cellStyle name="40% - Akzent4 4 9 6 3" xfId="33238"/>
    <cellStyle name="40% - Akzent4 4 9 7" xfId="17495"/>
    <cellStyle name="40% - Akzent4 4 9 7 2" xfId="27517"/>
    <cellStyle name="40% - Akzent4 4 9 7 2 2" xfId="47383"/>
    <cellStyle name="40% - Akzent4 4 9 7 3" xfId="37455"/>
    <cellStyle name="40% - Akzent4 4 9 8" xfId="18649"/>
    <cellStyle name="40% - Akzent4 4 9 8 2" xfId="28626"/>
    <cellStyle name="40% - Akzent4 4 9 8 2 2" xfId="48492"/>
    <cellStyle name="40% - Akzent4 4 9 8 3" xfId="38564"/>
    <cellStyle name="40% - Akzent4 4 9 9" xfId="19443"/>
    <cellStyle name="40% - Akzent4 4 9 9 2" xfId="39312"/>
    <cellStyle name="40% - Akzent4 5" xfId="403"/>
    <cellStyle name="40% - Akzent4 5 2" xfId="7144"/>
    <cellStyle name="40% - Akzent4 5 3" xfId="7145"/>
    <cellStyle name="40% - Akzent4 5 4" xfId="7146"/>
    <cellStyle name="40% - Akzent5 2" xfId="404"/>
    <cellStyle name="40% - Akzent5 2 10" xfId="405"/>
    <cellStyle name="40% - Akzent5 2 10 10" xfId="29383"/>
    <cellStyle name="40% - Akzent5 2 10 2" xfId="7148"/>
    <cellStyle name="40% - Akzent5 2 10 2 2" xfId="11431"/>
    <cellStyle name="40% - Akzent5 2 10 2 2 2" xfId="15288"/>
    <cellStyle name="40% - Akzent5 2 10 2 2 2 2" xfId="25310"/>
    <cellStyle name="40% - Akzent5 2 10 2 2 2 2 2" xfId="45176"/>
    <cellStyle name="40% - Akzent5 2 10 2 2 2 3" xfId="35248"/>
    <cellStyle name="40% - Akzent5 2 10 2 2 3" xfId="21454"/>
    <cellStyle name="40% - Akzent5 2 10 2 2 3 2" xfId="41322"/>
    <cellStyle name="40% - Akzent5 2 10 2 2 4" xfId="31394"/>
    <cellStyle name="40% - Akzent5 2 10 2 3" xfId="12535"/>
    <cellStyle name="40% - Akzent5 2 10 2 3 2" xfId="16392"/>
    <cellStyle name="40% - Akzent5 2 10 2 3 2 2" xfId="26414"/>
    <cellStyle name="40% - Akzent5 2 10 2 3 2 2 2" xfId="46280"/>
    <cellStyle name="40% - Akzent5 2 10 2 3 2 3" xfId="36352"/>
    <cellStyle name="40% - Akzent5 2 10 2 3 3" xfId="22558"/>
    <cellStyle name="40% - Akzent5 2 10 2 3 3 2" xfId="42426"/>
    <cellStyle name="40% - Akzent5 2 10 2 3 4" xfId="32498"/>
    <cellStyle name="40% - Akzent5 2 10 2 4" xfId="14188"/>
    <cellStyle name="40% - Akzent5 2 10 2 4 2" xfId="24210"/>
    <cellStyle name="40% - Akzent5 2 10 2 4 2 2" xfId="44076"/>
    <cellStyle name="40% - Akzent5 2 10 2 4 3" xfId="34148"/>
    <cellStyle name="40% - Akzent5 2 10 2 5" xfId="17498"/>
    <cellStyle name="40% - Akzent5 2 10 2 5 2" xfId="27520"/>
    <cellStyle name="40% - Akzent5 2 10 2 5 2 2" xfId="47386"/>
    <cellStyle name="40% - Akzent5 2 10 2 5 3" xfId="37458"/>
    <cellStyle name="40% - Akzent5 2 10 2 6" xfId="18652"/>
    <cellStyle name="40% - Akzent5 2 10 2 6 2" xfId="28629"/>
    <cellStyle name="40% - Akzent5 2 10 2 6 2 2" xfId="48495"/>
    <cellStyle name="40% - Akzent5 2 10 2 6 3" xfId="38567"/>
    <cellStyle name="40% - Akzent5 2 10 2 7" xfId="20354"/>
    <cellStyle name="40% - Akzent5 2 10 2 7 2" xfId="40222"/>
    <cellStyle name="40% - Akzent5 2 10 2 8" xfId="30294"/>
    <cellStyle name="40% - Akzent5 2 10 3" xfId="7147"/>
    <cellStyle name="40% - Akzent5 2 10 3 2" xfId="14187"/>
    <cellStyle name="40% - Akzent5 2 10 3 2 2" xfId="24209"/>
    <cellStyle name="40% - Akzent5 2 10 3 2 2 2" xfId="44075"/>
    <cellStyle name="40% - Akzent5 2 10 3 2 3" xfId="34147"/>
    <cellStyle name="40% - Akzent5 2 10 3 3" xfId="20353"/>
    <cellStyle name="40% - Akzent5 2 10 3 3 2" xfId="40221"/>
    <cellStyle name="40% - Akzent5 2 10 3 4" xfId="30293"/>
    <cellStyle name="40% - Akzent5 2 10 4" xfId="11430"/>
    <cellStyle name="40% - Akzent5 2 10 4 2" xfId="15287"/>
    <cellStyle name="40% - Akzent5 2 10 4 2 2" xfId="25309"/>
    <cellStyle name="40% - Akzent5 2 10 4 2 2 2" xfId="45175"/>
    <cellStyle name="40% - Akzent5 2 10 4 2 3" xfId="35247"/>
    <cellStyle name="40% - Akzent5 2 10 4 3" xfId="21453"/>
    <cellStyle name="40% - Akzent5 2 10 4 3 2" xfId="41321"/>
    <cellStyle name="40% - Akzent5 2 10 4 4" xfId="31393"/>
    <cellStyle name="40% - Akzent5 2 10 5" xfId="12534"/>
    <cellStyle name="40% - Akzent5 2 10 5 2" xfId="16391"/>
    <cellStyle name="40% - Akzent5 2 10 5 2 2" xfId="26413"/>
    <cellStyle name="40% - Akzent5 2 10 5 2 2 2" xfId="46279"/>
    <cellStyle name="40% - Akzent5 2 10 5 2 3" xfId="36351"/>
    <cellStyle name="40% - Akzent5 2 10 5 3" xfId="22557"/>
    <cellStyle name="40% - Akzent5 2 10 5 3 2" xfId="42425"/>
    <cellStyle name="40% - Akzent5 2 10 5 4" xfId="32497"/>
    <cellStyle name="40% - Akzent5 2 10 6" xfId="13278"/>
    <cellStyle name="40% - Akzent5 2 10 6 2" xfId="23301"/>
    <cellStyle name="40% - Akzent5 2 10 6 2 2" xfId="43167"/>
    <cellStyle name="40% - Akzent5 2 10 6 3" xfId="33239"/>
    <cellStyle name="40% - Akzent5 2 10 7" xfId="17497"/>
    <cellStyle name="40% - Akzent5 2 10 7 2" xfId="27519"/>
    <cellStyle name="40% - Akzent5 2 10 7 2 2" xfId="47385"/>
    <cellStyle name="40% - Akzent5 2 10 7 3" xfId="37457"/>
    <cellStyle name="40% - Akzent5 2 10 8" xfId="18651"/>
    <cellStyle name="40% - Akzent5 2 10 8 2" xfId="28628"/>
    <cellStyle name="40% - Akzent5 2 10 8 2 2" xfId="48494"/>
    <cellStyle name="40% - Akzent5 2 10 8 3" xfId="38566"/>
    <cellStyle name="40% - Akzent5 2 10 9" xfId="19444"/>
    <cellStyle name="40% - Akzent5 2 10 9 2" xfId="39313"/>
    <cellStyle name="40% - Akzent5 2 11" xfId="406"/>
    <cellStyle name="40% - Akzent5 2 11 10" xfId="29384"/>
    <cellStyle name="40% - Akzent5 2 11 2" xfId="7150"/>
    <cellStyle name="40% - Akzent5 2 11 2 2" xfId="11433"/>
    <cellStyle name="40% - Akzent5 2 11 2 2 2" xfId="15290"/>
    <cellStyle name="40% - Akzent5 2 11 2 2 2 2" xfId="25312"/>
    <cellStyle name="40% - Akzent5 2 11 2 2 2 2 2" xfId="45178"/>
    <cellStyle name="40% - Akzent5 2 11 2 2 2 3" xfId="35250"/>
    <cellStyle name="40% - Akzent5 2 11 2 2 3" xfId="21456"/>
    <cellStyle name="40% - Akzent5 2 11 2 2 3 2" xfId="41324"/>
    <cellStyle name="40% - Akzent5 2 11 2 2 4" xfId="31396"/>
    <cellStyle name="40% - Akzent5 2 11 2 3" xfId="12537"/>
    <cellStyle name="40% - Akzent5 2 11 2 3 2" xfId="16394"/>
    <cellStyle name="40% - Akzent5 2 11 2 3 2 2" xfId="26416"/>
    <cellStyle name="40% - Akzent5 2 11 2 3 2 2 2" xfId="46282"/>
    <cellStyle name="40% - Akzent5 2 11 2 3 2 3" xfId="36354"/>
    <cellStyle name="40% - Akzent5 2 11 2 3 3" xfId="22560"/>
    <cellStyle name="40% - Akzent5 2 11 2 3 3 2" xfId="42428"/>
    <cellStyle name="40% - Akzent5 2 11 2 3 4" xfId="32500"/>
    <cellStyle name="40% - Akzent5 2 11 2 4" xfId="14190"/>
    <cellStyle name="40% - Akzent5 2 11 2 4 2" xfId="24212"/>
    <cellStyle name="40% - Akzent5 2 11 2 4 2 2" xfId="44078"/>
    <cellStyle name="40% - Akzent5 2 11 2 4 3" xfId="34150"/>
    <cellStyle name="40% - Akzent5 2 11 2 5" xfId="17500"/>
    <cellStyle name="40% - Akzent5 2 11 2 5 2" xfId="27522"/>
    <cellStyle name="40% - Akzent5 2 11 2 5 2 2" xfId="47388"/>
    <cellStyle name="40% - Akzent5 2 11 2 5 3" xfId="37460"/>
    <cellStyle name="40% - Akzent5 2 11 2 6" xfId="18654"/>
    <cellStyle name="40% - Akzent5 2 11 2 6 2" xfId="28631"/>
    <cellStyle name="40% - Akzent5 2 11 2 6 2 2" xfId="48497"/>
    <cellStyle name="40% - Akzent5 2 11 2 6 3" xfId="38569"/>
    <cellStyle name="40% - Akzent5 2 11 2 7" xfId="20356"/>
    <cellStyle name="40% - Akzent5 2 11 2 7 2" xfId="40224"/>
    <cellStyle name="40% - Akzent5 2 11 2 8" xfId="30296"/>
    <cellStyle name="40% - Akzent5 2 11 3" xfId="7149"/>
    <cellStyle name="40% - Akzent5 2 11 3 2" xfId="14189"/>
    <cellStyle name="40% - Akzent5 2 11 3 2 2" xfId="24211"/>
    <cellStyle name="40% - Akzent5 2 11 3 2 2 2" xfId="44077"/>
    <cellStyle name="40% - Akzent5 2 11 3 2 3" xfId="34149"/>
    <cellStyle name="40% - Akzent5 2 11 3 3" xfId="20355"/>
    <cellStyle name="40% - Akzent5 2 11 3 3 2" xfId="40223"/>
    <cellStyle name="40% - Akzent5 2 11 3 4" xfId="30295"/>
    <cellStyle name="40% - Akzent5 2 11 4" xfId="11432"/>
    <cellStyle name="40% - Akzent5 2 11 4 2" xfId="15289"/>
    <cellStyle name="40% - Akzent5 2 11 4 2 2" xfId="25311"/>
    <cellStyle name="40% - Akzent5 2 11 4 2 2 2" xfId="45177"/>
    <cellStyle name="40% - Akzent5 2 11 4 2 3" xfId="35249"/>
    <cellStyle name="40% - Akzent5 2 11 4 3" xfId="21455"/>
    <cellStyle name="40% - Akzent5 2 11 4 3 2" xfId="41323"/>
    <cellStyle name="40% - Akzent5 2 11 4 4" xfId="31395"/>
    <cellStyle name="40% - Akzent5 2 11 5" xfId="12536"/>
    <cellStyle name="40% - Akzent5 2 11 5 2" xfId="16393"/>
    <cellStyle name="40% - Akzent5 2 11 5 2 2" xfId="26415"/>
    <cellStyle name="40% - Akzent5 2 11 5 2 2 2" xfId="46281"/>
    <cellStyle name="40% - Akzent5 2 11 5 2 3" xfId="36353"/>
    <cellStyle name="40% - Akzent5 2 11 5 3" xfId="22559"/>
    <cellStyle name="40% - Akzent5 2 11 5 3 2" xfId="42427"/>
    <cellStyle name="40% - Akzent5 2 11 5 4" xfId="32499"/>
    <cellStyle name="40% - Akzent5 2 11 6" xfId="13279"/>
    <cellStyle name="40% - Akzent5 2 11 6 2" xfId="23302"/>
    <cellStyle name="40% - Akzent5 2 11 6 2 2" xfId="43168"/>
    <cellStyle name="40% - Akzent5 2 11 6 3" xfId="33240"/>
    <cellStyle name="40% - Akzent5 2 11 7" xfId="17499"/>
    <cellStyle name="40% - Akzent5 2 11 7 2" xfId="27521"/>
    <cellStyle name="40% - Akzent5 2 11 7 2 2" xfId="47387"/>
    <cellStyle name="40% - Akzent5 2 11 7 3" xfId="37459"/>
    <cellStyle name="40% - Akzent5 2 11 8" xfId="18653"/>
    <cellStyle name="40% - Akzent5 2 11 8 2" xfId="28630"/>
    <cellStyle name="40% - Akzent5 2 11 8 2 2" xfId="48496"/>
    <cellStyle name="40% - Akzent5 2 11 8 3" xfId="38568"/>
    <cellStyle name="40% - Akzent5 2 11 9" xfId="19445"/>
    <cellStyle name="40% - Akzent5 2 11 9 2" xfId="39314"/>
    <cellStyle name="40% - Akzent5 2 12" xfId="407"/>
    <cellStyle name="40% - Akzent5 2 12 10" xfId="29385"/>
    <cellStyle name="40% - Akzent5 2 12 2" xfId="7152"/>
    <cellStyle name="40% - Akzent5 2 12 2 2" xfId="11435"/>
    <cellStyle name="40% - Akzent5 2 12 2 2 2" xfId="15292"/>
    <cellStyle name="40% - Akzent5 2 12 2 2 2 2" xfId="25314"/>
    <cellStyle name="40% - Akzent5 2 12 2 2 2 2 2" xfId="45180"/>
    <cellStyle name="40% - Akzent5 2 12 2 2 2 3" xfId="35252"/>
    <cellStyle name="40% - Akzent5 2 12 2 2 3" xfId="21458"/>
    <cellStyle name="40% - Akzent5 2 12 2 2 3 2" xfId="41326"/>
    <cellStyle name="40% - Akzent5 2 12 2 2 4" xfId="31398"/>
    <cellStyle name="40% - Akzent5 2 12 2 3" xfId="12539"/>
    <cellStyle name="40% - Akzent5 2 12 2 3 2" xfId="16396"/>
    <cellStyle name="40% - Akzent5 2 12 2 3 2 2" xfId="26418"/>
    <cellStyle name="40% - Akzent5 2 12 2 3 2 2 2" xfId="46284"/>
    <cellStyle name="40% - Akzent5 2 12 2 3 2 3" xfId="36356"/>
    <cellStyle name="40% - Akzent5 2 12 2 3 3" xfId="22562"/>
    <cellStyle name="40% - Akzent5 2 12 2 3 3 2" xfId="42430"/>
    <cellStyle name="40% - Akzent5 2 12 2 3 4" xfId="32502"/>
    <cellStyle name="40% - Akzent5 2 12 2 4" xfId="14192"/>
    <cellStyle name="40% - Akzent5 2 12 2 4 2" xfId="24214"/>
    <cellStyle name="40% - Akzent5 2 12 2 4 2 2" xfId="44080"/>
    <cellStyle name="40% - Akzent5 2 12 2 4 3" xfId="34152"/>
    <cellStyle name="40% - Akzent5 2 12 2 5" xfId="17502"/>
    <cellStyle name="40% - Akzent5 2 12 2 5 2" xfId="27524"/>
    <cellStyle name="40% - Akzent5 2 12 2 5 2 2" xfId="47390"/>
    <cellStyle name="40% - Akzent5 2 12 2 5 3" xfId="37462"/>
    <cellStyle name="40% - Akzent5 2 12 2 6" xfId="18656"/>
    <cellStyle name="40% - Akzent5 2 12 2 6 2" xfId="28633"/>
    <cellStyle name="40% - Akzent5 2 12 2 6 2 2" xfId="48499"/>
    <cellStyle name="40% - Akzent5 2 12 2 6 3" xfId="38571"/>
    <cellStyle name="40% - Akzent5 2 12 2 7" xfId="20358"/>
    <cellStyle name="40% - Akzent5 2 12 2 7 2" xfId="40226"/>
    <cellStyle name="40% - Akzent5 2 12 2 8" xfId="30298"/>
    <cellStyle name="40% - Akzent5 2 12 3" xfId="7151"/>
    <cellStyle name="40% - Akzent5 2 12 3 2" xfId="14191"/>
    <cellStyle name="40% - Akzent5 2 12 3 2 2" xfId="24213"/>
    <cellStyle name="40% - Akzent5 2 12 3 2 2 2" xfId="44079"/>
    <cellStyle name="40% - Akzent5 2 12 3 2 3" xfId="34151"/>
    <cellStyle name="40% - Akzent5 2 12 3 3" xfId="20357"/>
    <cellStyle name="40% - Akzent5 2 12 3 3 2" xfId="40225"/>
    <cellStyle name="40% - Akzent5 2 12 3 4" xfId="30297"/>
    <cellStyle name="40% - Akzent5 2 12 4" xfId="11434"/>
    <cellStyle name="40% - Akzent5 2 12 4 2" xfId="15291"/>
    <cellStyle name="40% - Akzent5 2 12 4 2 2" xfId="25313"/>
    <cellStyle name="40% - Akzent5 2 12 4 2 2 2" xfId="45179"/>
    <cellStyle name="40% - Akzent5 2 12 4 2 3" xfId="35251"/>
    <cellStyle name="40% - Akzent5 2 12 4 3" xfId="21457"/>
    <cellStyle name="40% - Akzent5 2 12 4 3 2" xfId="41325"/>
    <cellStyle name="40% - Akzent5 2 12 4 4" xfId="31397"/>
    <cellStyle name="40% - Akzent5 2 12 5" xfId="12538"/>
    <cellStyle name="40% - Akzent5 2 12 5 2" xfId="16395"/>
    <cellStyle name="40% - Akzent5 2 12 5 2 2" xfId="26417"/>
    <cellStyle name="40% - Akzent5 2 12 5 2 2 2" xfId="46283"/>
    <cellStyle name="40% - Akzent5 2 12 5 2 3" xfId="36355"/>
    <cellStyle name="40% - Akzent5 2 12 5 3" xfId="22561"/>
    <cellStyle name="40% - Akzent5 2 12 5 3 2" xfId="42429"/>
    <cellStyle name="40% - Akzent5 2 12 5 4" xfId="32501"/>
    <cellStyle name="40% - Akzent5 2 12 6" xfId="13280"/>
    <cellStyle name="40% - Akzent5 2 12 6 2" xfId="23303"/>
    <cellStyle name="40% - Akzent5 2 12 6 2 2" xfId="43169"/>
    <cellStyle name="40% - Akzent5 2 12 6 3" xfId="33241"/>
    <cellStyle name="40% - Akzent5 2 12 7" xfId="17501"/>
    <cellStyle name="40% - Akzent5 2 12 7 2" xfId="27523"/>
    <cellStyle name="40% - Akzent5 2 12 7 2 2" xfId="47389"/>
    <cellStyle name="40% - Akzent5 2 12 7 3" xfId="37461"/>
    <cellStyle name="40% - Akzent5 2 12 8" xfId="18655"/>
    <cellStyle name="40% - Akzent5 2 12 8 2" xfId="28632"/>
    <cellStyle name="40% - Akzent5 2 12 8 2 2" xfId="48498"/>
    <cellStyle name="40% - Akzent5 2 12 8 3" xfId="38570"/>
    <cellStyle name="40% - Akzent5 2 12 9" xfId="19446"/>
    <cellStyle name="40% - Akzent5 2 12 9 2" xfId="39315"/>
    <cellStyle name="40% - Akzent5 2 13" xfId="408"/>
    <cellStyle name="40% - Akzent5 2 13 10" xfId="29386"/>
    <cellStyle name="40% - Akzent5 2 13 2" xfId="7154"/>
    <cellStyle name="40% - Akzent5 2 13 2 2" xfId="11437"/>
    <cellStyle name="40% - Akzent5 2 13 2 2 2" xfId="15294"/>
    <cellStyle name="40% - Akzent5 2 13 2 2 2 2" xfId="25316"/>
    <cellStyle name="40% - Akzent5 2 13 2 2 2 2 2" xfId="45182"/>
    <cellStyle name="40% - Akzent5 2 13 2 2 2 3" xfId="35254"/>
    <cellStyle name="40% - Akzent5 2 13 2 2 3" xfId="21460"/>
    <cellStyle name="40% - Akzent5 2 13 2 2 3 2" xfId="41328"/>
    <cellStyle name="40% - Akzent5 2 13 2 2 4" xfId="31400"/>
    <cellStyle name="40% - Akzent5 2 13 2 3" xfId="12541"/>
    <cellStyle name="40% - Akzent5 2 13 2 3 2" xfId="16398"/>
    <cellStyle name="40% - Akzent5 2 13 2 3 2 2" xfId="26420"/>
    <cellStyle name="40% - Akzent5 2 13 2 3 2 2 2" xfId="46286"/>
    <cellStyle name="40% - Akzent5 2 13 2 3 2 3" xfId="36358"/>
    <cellStyle name="40% - Akzent5 2 13 2 3 3" xfId="22564"/>
    <cellStyle name="40% - Akzent5 2 13 2 3 3 2" xfId="42432"/>
    <cellStyle name="40% - Akzent5 2 13 2 3 4" xfId="32504"/>
    <cellStyle name="40% - Akzent5 2 13 2 4" xfId="14194"/>
    <cellStyle name="40% - Akzent5 2 13 2 4 2" xfId="24216"/>
    <cellStyle name="40% - Akzent5 2 13 2 4 2 2" xfId="44082"/>
    <cellStyle name="40% - Akzent5 2 13 2 4 3" xfId="34154"/>
    <cellStyle name="40% - Akzent5 2 13 2 5" xfId="17504"/>
    <cellStyle name="40% - Akzent5 2 13 2 5 2" xfId="27526"/>
    <cellStyle name="40% - Akzent5 2 13 2 5 2 2" xfId="47392"/>
    <cellStyle name="40% - Akzent5 2 13 2 5 3" xfId="37464"/>
    <cellStyle name="40% - Akzent5 2 13 2 6" xfId="18658"/>
    <cellStyle name="40% - Akzent5 2 13 2 6 2" xfId="28635"/>
    <cellStyle name="40% - Akzent5 2 13 2 6 2 2" xfId="48501"/>
    <cellStyle name="40% - Akzent5 2 13 2 6 3" xfId="38573"/>
    <cellStyle name="40% - Akzent5 2 13 2 7" xfId="20360"/>
    <cellStyle name="40% - Akzent5 2 13 2 7 2" xfId="40228"/>
    <cellStyle name="40% - Akzent5 2 13 2 8" xfId="30300"/>
    <cellStyle name="40% - Akzent5 2 13 3" xfId="7153"/>
    <cellStyle name="40% - Akzent5 2 13 3 2" xfId="14193"/>
    <cellStyle name="40% - Akzent5 2 13 3 2 2" xfId="24215"/>
    <cellStyle name="40% - Akzent5 2 13 3 2 2 2" xfId="44081"/>
    <cellStyle name="40% - Akzent5 2 13 3 2 3" xfId="34153"/>
    <cellStyle name="40% - Akzent5 2 13 3 3" xfId="20359"/>
    <cellStyle name="40% - Akzent5 2 13 3 3 2" xfId="40227"/>
    <cellStyle name="40% - Akzent5 2 13 3 4" xfId="30299"/>
    <cellStyle name="40% - Akzent5 2 13 4" xfId="11436"/>
    <cellStyle name="40% - Akzent5 2 13 4 2" xfId="15293"/>
    <cellStyle name="40% - Akzent5 2 13 4 2 2" xfId="25315"/>
    <cellStyle name="40% - Akzent5 2 13 4 2 2 2" xfId="45181"/>
    <cellStyle name="40% - Akzent5 2 13 4 2 3" xfId="35253"/>
    <cellStyle name="40% - Akzent5 2 13 4 3" xfId="21459"/>
    <cellStyle name="40% - Akzent5 2 13 4 3 2" xfId="41327"/>
    <cellStyle name="40% - Akzent5 2 13 4 4" xfId="31399"/>
    <cellStyle name="40% - Akzent5 2 13 5" xfId="12540"/>
    <cellStyle name="40% - Akzent5 2 13 5 2" xfId="16397"/>
    <cellStyle name="40% - Akzent5 2 13 5 2 2" xfId="26419"/>
    <cellStyle name="40% - Akzent5 2 13 5 2 2 2" xfId="46285"/>
    <cellStyle name="40% - Akzent5 2 13 5 2 3" xfId="36357"/>
    <cellStyle name="40% - Akzent5 2 13 5 3" xfId="22563"/>
    <cellStyle name="40% - Akzent5 2 13 5 3 2" xfId="42431"/>
    <cellStyle name="40% - Akzent5 2 13 5 4" xfId="32503"/>
    <cellStyle name="40% - Akzent5 2 13 6" xfId="13281"/>
    <cellStyle name="40% - Akzent5 2 13 6 2" xfId="23304"/>
    <cellStyle name="40% - Akzent5 2 13 6 2 2" xfId="43170"/>
    <cellStyle name="40% - Akzent5 2 13 6 3" xfId="33242"/>
    <cellStyle name="40% - Akzent5 2 13 7" xfId="17503"/>
    <cellStyle name="40% - Akzent5 2 13 7 2" xfId="27525"/>
    <cellStyle name="40% - Akzent5 2 13 7 2 2" xfId="47391"/>
    <cellStyle name="40% - Akzent5 2 13 7 3" xfId="37463"/>
    <cellStyle name="40% - Akzent5 2 13 8" xfId="18657"/>
    <cellStyle name="40% - Akzent5 2 13 8 2" xfId="28634"/>
    <cellStyle name="40% - Akzent5 2 13 8 2 2" xfId="48500"/>
    <cellStyle name="40% - Akzent5 2 13 8 3" xfId="38572"/>
    <cellStyle name="40% - Akzent5 2 13 9" xfId="19447"/>
    <cellStyle name="40% - Akzent5 2 13 9 2" xfId="39316"/>
    <cellStyle name="40% - Akzent5 2 14" xfId="409"/>
    <cellStyle name="40% - Akzent5 2 14 10" xfId="29387"/>
    <cellStyle name="40% - Akzent5 2 14 2" xfId="7156"/>
    <cellStyle name="40% - Akzent5 2 14 2 2" xfId="11439"/>
    <cellStyle name="40% - Akzent5 2 14 2 2 2" xfId="15296"/>
    <cellStyle name="40% - Akzent5 2 14 2 2 2 2" xfId="25318"/>
    <cellStyle name="40% - Akzent5 2 14 2 2 2 2 2" xfId="45184"/>
    <cellStyle name="40% - Akzent5 2 14 2 2 2 3" xfId="35256"/>
    <cellStyle name="40% - Akzent5 2 14 2 2 3" xfId="21462"/>
    <cellStyle name="40% - Akzent5 2 14 2 2 3 2" xfId="41330"/>
    <cellStyle name="40% - Akzent5 2 14 2 2 4" xfId="31402"/>
    <cellStyle name="40% - Akzent5 2 14 2 3" xfId="12543"/>
    <cellStyle name="40% - Akzent5 2 14 2 3 2" xfId="16400"/>
    <cellStyle name="40% - Akzent5 2 14 2 3 2 2" xfId="26422"/>
    <cellStyle name="40% - Akzent5 2 14 2 3 2 2 2" xfId="46288"/>
    <cellStyle name="40% - Akzent5 2 14 2 3 2 3" xfId="36360"/>
    <cellStyle name="40% - Akzent5 2 14 2 3 3" xfId="22566"/>
    <cellStyle name="40% - Akzent5 2 14 2 3 3 2" xfId="42434"/>
    <cellStyle name="40% - Akzent5 2 14 2 3 4" xfId="32506"/>
    <cellStyle name="40% - Akzent5 2 14 2 4" xfId="14196"/>
    <cellStyle name="40% - Akzent5 2 14 2 4 2" xfId="24218"/>
    <cellStyle name="40% - Akzent5 2 14 2 4 2 2" xfId="44084"/>
    <cellStyle name="40% - Akzent5 2 14 2 4 3" xfId="34156"/>
    <cellStyle name="40% - Akzent5 2 14 2 5" xfId="17506"/>
    <cellStyle name="40% - Akzent5 2 14 2 5 2" xfId="27528"/>
    <cellStyle name="40% - Akzent5 2 14 2 5 2 2" xfId="47394"/>
    <cellStyle name="40% - Akzent5 2 14 2 5 3" xfId="37466"/>
    <cellStyle name="40% - Akzent5 2 14 2 6" xfId="18660"/>
    <cellStyle name="40% - Akzent5 2 14 2 6 2" xfId="28637"/>
    <cellStyle name="40% - Akzent5 2 14 2 6 2 2" xfId="48503"/>
    <cellStyle name="40% - Akzent5 2 14 2 6 3" xfId="38575"/>
    <cellStyle name="40% - Akzent5 2 14 2 7" xfId="20362"/>
    <cellStyle name="40% - Akzent5 2 14 2 7 2" xfId="40230"/>
    <cellStyle name="40% - Akzent5 2 14 2 8" xfId="30302"/>
    <cellStyle name="40% - Akzent5 2 14 3" xfId="7155"/>
    <cellStyle name="40% - Akzent5 2 14 3 2" xfId="14195"/>
    <cellStyle name="40% - Akzent5 2 14 3 2 2" xfId="24217"/>
    <cellStyle name="40% - Akzent5 2 14 3 2 2 2" xfId="44083"/>
    <cellStyle name="40% - Akzent5 2 14 3 2 3" xfId="34155"/>
    <cellStyle name="40% - Akzent5 2 14 3 3" xfId="20361"/>
    <cellStyle name="40% - Akzent5 2 14 3 3 2" xfId="40229"/>
    <cellStyle name="40% - Akzent5 2 14 3 4" xfId="30301"/>
    <cellStyle name="40% - Akzent5 2 14 4" xfId="11438"/>
    <cellStyle name="40% - Akzent5 2 14 4 2" xfId="15295"/>
    <cellStyle name="40% - Akzent5 2 14 4 2 2" xfId="25317"/>
    <cellStyle name="40% - Akzent5 2 14 4 2 2 2" xfId="45183"/>
    <cellStyle name="40% - Akzent5 2 14 4 2 3" xfId="35255"/>
    <cellStyle name="40% - Akzent5 2 14 4 3" xfId="21461"/>
    <cellStyle name="40% - Akzent5 2 14 4 3 2" xfId="41329"/>
    <cellStyle name="40% - Akzent5 2 14 4 4" xfId="31401"/>
    <cellStyle name="40% - Akzent5 2 14 5" xfId="12542"/>
    <cellStyle name="40% - Akzent5 2 14 5 2" xfId="16399"/>
    <cellStyle name="40% - Akzent5 2 14 5 2 2" xfId="26421"/>
    <cellStyle name="40% - Akzent5 2 14 5 2 2 2" xfId="46287"/>
    <cellStyle name="40% - Akzent5 2 14 5 2 3" xfId="36359"/>
    <cellStyle name="40% - Akzent5 2 14 5 3" xfId="22565"/>
    <cellStyle name="40% - Akzent5 2 14 5 3 2" xfId="42433"/>
    <cellStyle name="40% - Akzent5 2 14 5 4" xfId="32505"/>
    <cellStyle name="40% - Akzent5 2 14 6" xfId="13282"/>
    <cellStyle name="40% - Akzent5 2 14 6 2" xfId="23305"/>
    <cellStyle name="40% - Akzent5 2 14 6 2 2" xfId="43171"/>
    <cellStyle name="40% - Akzent5 2 14 6 3" xfId="33243"/>
    <cellStyle name="40% - Akzent5 2 14 7" xfId="17505"/>
    <cellStyle name="40% - Akzent5 2 14 7 2" xfId="27527"/>
    <cellStyle name="40% - Akzent5 2 14 7 2 2" xfId="47393"/>
    <cellStyle name="40% - Akzent5 2 14 7 3" xfId="37465"/>
    <cellStyle name="40% - Akzent5 2 14 8" xfId="18659"/>
    <cellStyle name="40% - Akzent5 2 14 8 2" xfId="28636"/>
    <cellStyle name="40% - Akzent5 2 14 8 2 2" xfId="48502"/>
    <cellStyle name="40% - Akzent5 2 14 8 3" xfId="38574"/>
    <cellStyle name="40% - Akzent5 2 14 9" xfId="19448"/>
    <cellStyle name="40% - Akzent5 2 14 9 2" xfId="39317"/>
    <cellStyle name="40% - Akzent5 2 15" xfId="410"/>
    <cellStyle name="40% - Akzent5 2 15 10" xfId="29388"/>
    <cellStyle name="40% - Akzent5 2 15 2" xfId="7158"/>
    <cellStyle name="40% - Akzent5 2 15 2 2" xfId="11441"/>
    <cellStyle name="40% - Akzent5 2 15 2 2 2" xfId="15298"/>
    <cellStyle name="40% - Akzent5 2 15 2 2 2 2" xfId="25320"/>
    <cellStyle name="40% - Akzent5 2 15 2 2 2 2 2" xfId="45186"/>
    <cellStyle name="40% - Akzent5 2 15 2 2 2 3" xfId="35258"/>
    <cellStyle name="40% - Akzent5 2 15 2 2 3" xfId="21464"/>
    <cellStyle name="40% - Akzent5 2 15 2 2 3 2" xfId="41332"/>
    <cellStyle name="40% - Akzent5 2 15 2 2 4" xfId="31404"/>
    <cellStyle name="40% - Akzent5 2 15 2 3" xfId="12545"/>
    <cellStyle name="40% - Akzent5 2 15 2 3 2" xfId="16402"/>
    <cellStyle name="40% - Akzent5 2 15 2 3 2 2" xfId="26424"/>
    <cellStyle name="40% - Akzent5 2 15 2 3 2 2 2" xfId="46290"/>
    <cellStyle name="40% - Akzent5 2 15 2 3 2 3" xfId="36362"/>
    <cellStyle name="40% - Akzent5 2 15 2 3 3" xfId="22568"/>
    <cellStyle name="40% - Akzent5 2 15 2 3 3 2" xfId="42436"/>
    <cellStyle name="40% - Akzent5 2 15 2 3 4" xfId="32508"/>
    <cellStyle name="40% - Akzent5 2 15 2 4" xfId="14198"/>
    <cellStyle name="40% - Akzent5 2 15 2 4 2" xfId="24220"/>
    <cellStyle name="40% - Akzent5 2 15 2 4 2 2" xfId="44086"/>
    <cellStyle name="40% - Akzent5 2 15 2 4 3" xfId="34158"/>
    <cellStyle name="40% - Akzent5 2 15 2 5" xfId="17508"/>
    <cellStyle name="40% - Akzent5 2 15 2 5 2" xfId="27530"/>
    <cellStyle name="40% - Akzent5 2 15 2 5 2 2" xfId="47396"/>
    <cellStyle name="40% - Akzent5 2 15 2 5 3" xfId="37468"/>
    <cellStyle name="40% - Akzent5 2 15 2 6" xfId="18662"/>
    <cellStyle name="40% - Akzent5 2 15 2 6 2" xfId="28639"/>
    <cellStyle name="40% - Akzent5 2 15 2 6 2 2" xfId="48505"/>
    <cellStyle name="40% - Akzent5 2 15 2 6 3" xfId="38577"/>
    <cellStyle name="40% - Akzent5 2 15 2 7" xfId="20364"/>
    <cellStyle name="40% - Akzent5 2 15 2 7 2" xfId="40232"/>
    <cellStyle name="40% - Akzent5 2 15 2 8" xfId="30304"/>
    <cellStyle name="40% - Akzent5 2 15 3" xfId="7157"/>
    <cellStyle name="40% - Akzent5 2 15 3 2" xfId="14197"/>
    <cellStyle name="40% - Akzent5 2 15 3 2 2" xfId="24219"/>
    <cellStyle name="40% - Akzent5 2 15 3 2 2 2" xfId="44085"/>
    <cellStyle name="40% - Akzent5 2 15 3 2 3" xfId="34157"/>
    <cellStyle name="40% - Akzent5 2 15 3 3" xfId="20363"/>
    <cellStyle name="40% - Akzent5 2 15 3 3 2" xfId="40231"/>
    <cellStyle name="40% - Akzent5 2 15 3 4" xfId="30303"/>
    <cellStyle name="40% - Akzent5 2 15 4" xfId="11440"/>
    <cellStyle name="40% - Akzent5 2 15 4 2" xfId="15297"/>
    <cellStyle name="40% - Akzent5 2 15 4 2 2" xfId="25319"/>
    <cellStyle name="40% - Akzent5 2 15 4 2 2 2" xfId="45185"/>
    <cellStyle name="40% - Akzent5 2 15 4 2 3" xfId="35257"/>
    <cellStyle name="40% - Akzent5 2 15 4 3" xfId="21463"/>
    <cellStyle name="40% - Akzent5 2 15 4 3 2" xfId="41331"/>
    <cellStyle name="40% - Akzent5 2 15 4 4" xfId="31403"/>
    <cellStyle name="40% - Akzent5 2 15 5" xfId="12544"/>
    <cellStyle name="40% - Akzent5 2 15 5 2" xfId="16401"/>
    <cellStyle name="40% - Akzent5 2 15 5 2 2" xfId="26423"/>
    <cellStyle name="40% - Akzent5 2 15 5 2 2 2" xfId="46289"/>
    <cellStyle name="40% - Akzent5 2 15 5 2 3" xfId="36361"/>
    <cellStyle name="40% - Akzent5 2 15 5 3" xfId="22567"/>
    <cellStyle name="40% - Akzent5 2 15 5 3 2" xfId="42435"/>
    <cellStyle name="40% - Akzent5 2 15 5 4" xfId="32507"/>
    <cellStyle name="40% - Akzent5 2 15 6" xfId="13283"/>
    <cellStyle name="40% - Akzent5 2 15 6 2" xfId="23306"/>
    <cellStyle name="40% - Akzent5 2 15 6 2 2" xfId="43172"/>
    <cellStyle name="40% - Akzent5 2 15 6 3" xfId="33244"/>
    <cellStyle name="40% - Akzent5 2 15 7" xfId="17507"/>
    <cellStyle name="40% - Akzent5 2 15 7 2" xfId="27529"/>
    <cellStyle name="40% - Akzent5 2 15 7 2 2" xfId="47395"/>
    <cellStyle name="40% - Akzent5 2 15 7 3" xfId="37467"/>
    <cellStyle name="40% - Akzent5 2 15 8" xfId="18661"/>
    <cellStyle name="40% - Akzent5 2 15 8 2" xfId="28638"/>
    <cellStyle name="40% - Akzent5 2 15 8 2 2" xfId="48504"/>
    <cellStyle name="40% - Akzent5 2 15 8 3" xfId="38576"/>
    <cellStyle name="40% - Akzent5 2 15 9" xfId="19449"/>
    <cellStyle name="40% - Akzent5 2 15 9 2" xfId="39318"/>
    <cellStyle name="40% - Akzent5 2 16" xfId="411"/>
    <cellStyle name="40% - Akzent5 2 16 10" xfId="29389"/>
    <cellStyle name="40% - Akzent5 2 16 2" xfId="7160"/>
    <cellStyle name="40% - Akzent5 2 16 2 2" xfId="11443"/>
    <cellStyle name="40% - Akzent5 2 16 2 2 2" xfId="15300"/>
    <cellStyle name="40% - Akzent5 2 16 2 2 2 2" xfId="25322"/>
    <cellStyle name="40% - Akzent5 2 16 2 2 2 2 2" xfId="45188"/>
    <cellStyle name="40% - Akzent5 2 16 2 2 2 3" xfId="35260"/>
    <cellStyle name="40% - Akzent5 2 16 2 2 3" xfId="21466"/>
    <cellStyle name="40% - Akzent5 2 16 2 2 3 2" xfId="41334"/>
    <cellStyle name="40% - Akzent5 2 16 2 2 4" xfId="31406"/>
    <cellStyle name="40% - Akzent5 2 16 2 3" xfId="12547"/>
    <cellStyle name="40% - Akzent5 2 16 2 3 2" xfId="16404"/>
    <cellStyle name="40% - Akzent5 2 16 2 3 2 2" xfId="26426"/>
    <cellStyle name="40% - Akzent5 2 16 2 3 2 2 2" xfId="46292"/>
    <cellStyle name="40% - Akzent5 2 16 2 3 2 3" xfId="36364"/>
    <cellStyle name="40% - Akzent5 2 16 2 3 3" xfId="22570"/>
    <cellStyle name="40% - Akzent5 2 16 2 3 3 2" xfId="42438"/>
    <cellStyle name="40% - Akzent5 2 16 2 3 4" xfId="32510"/>
    <cellStyle name="40% - Akzent5 2 16 2 4" xfId="14200"/>
    <cellStyle name="40% - Akzent5 2 16 2 4 2" xfId="24222"/>
    <cellStyle name="40% - Akzent5 2 16 2 4 2 2" xfId="44088"/>
    <cellStyle name="40% - Akzent5 2 16 2 4 3" xfId="34160"/>
    <cellStyle name="40% - Akzent5 2 16 2 5" xfId="17510"/>
    <cellStyle name="40% - Akzent5 2 16 2 5 2" xfId="27532"/>
    <cellStyle name="40% - Akzent5 2 16 2 5 2 2" xfId="47398"/>
    <cellStyle name="40% - Akzent5 2 16 2 5 3" xfId="37470"/>
    <cellStyle name="40% - Akzent5 2 16 2 6" xfId="18664"/>
    <cellStyle name="40% - Akzent5 2 16 2 6 2" xfId="28641"/>
    <cellStyle name="40% - Akzent5 2 16 2 6 2 2" xfId="48507"/>
    <cellStyle name="40% - Akzent5 2 16 2 6 3" xfId="38579"/>
    <cellStyle name="40% - Akzent5 2 16 2 7" xfId="20366"/>
    <cellStyle name="40% - Akzent5 2 16 2 7 2" xfId="40234"/>
    <cellStyle name="40% - Akzent5 2 16 2 8" xfId="30306"/>
    <cellStyle name="40% - Akzent5 2 16 3" xfId="7159"/>
    <cellStyle name="40% - Akzent5 2 16 3 2" xfId="14199"/>
    <cellStyle name="40% - Akzent5 2 16 3 2 2" xfId="24221"/>
    <cellStyle name="40% - Akzent5 2 16 3 2 2 2" xfId="44087"/>
    <cellStyle name="40% - Akzent5 2 16 3 2 3" xfId="34159"/>
    <cellStyle name="40% - Akzent5 2 16 3 3" xfId="20365"/>
    <cellStyle name="40% - Akzent5 2 16 3 3 2" xfId="40233"/>
    <cellStyle name="40% - Akzent5 2 16 3 4" xfId="30305"/>
    <cellStyle name="40% - Akzent5 2 16 4" xfId="11442"/>
    <cellStyle name="40% - Akzent5 2 16 4 2" xfId="15299"/>
    <cellStyle name="40% - Akzent5 2 16 4 2 2" xfId="25321"/>
    <cellStyle name="40% - Akzent5 2 16 4 2 2 2" xfId="45187"/>
    <cellStyle name="40% - Akzent5 2 16 4 2 3" xfId="35259"/>
    <cellStyle name="40% - Akzent5 2 16 4 3" xfId="21465"/>
    <cellStyle name="40% - Akzent5 2 16 4 3 2" xfId="41333"/>
    <cellStyle name="40% - Akzent5 2 16 4 4" xfId="31405"/>
    <cellStyle name="40% - Akzent5 2 16 5" xfId="12546"/>
    <cellStyle name="40% - Akzent5 2 16 5 2" xfId="16403"/>
    <cellStyle name="40% - Akzent5 2 16 5 2 2" xfId="26425"/>
    <cellStyle name="40% - Akzent5 2 16 5 2 2 2" xfId="46291"/>
    <cellStyle name="40% - Akzent5 2 16 5 2 3" xfId="36363"/>
    <cellStyle name="40% - Akzent5 2 16 5 3" xfId="22569"/>
    <cellStyle name="40% - Akzent5 2 16 5 3 2" xfId="42437"/>
    <cellStyle name="40% - Akzent5 2 16 5 4" xfId="32509"/>
    <cellStyle name="40% - Akzent5 2 16 6" xfId="13284"/>
    <cellStyle name="40% - Akzent5 2 16 6 2" xfId="23307"/>
    <cellStyle name="40% - Akzent5 2 16 6 2 2" xfId="43173"/>
    <cellStyle name="40% - Akzent5 2 16 6 3" xfId="33245"/>
    <cellStyle name="40% - Akzent5 2 16 7" xfId="17509"/>
    <cellStyle name="40% - Akzent5 2 16 7 2" xfId="27531"/>
    <cellStyle name="40% - Akzent5 2 16 7 2 2" xfId="47397"/>
    <cellStyle name="40% - Akzent5 2 16 7 3" xfId="37469"/>
    <cellStyle name="40% - Akzent5 2 16 8" xfId="18663"/>
    <cellStyle name="40% - Akzent5 2 16 8 2" xfId="28640"/>
    <cellStyle name="40% - Akzent5 2 16 8 2 2" xfId="48506"/>
    <cellStyle name="40% - Akzent5 2 16 8 3" xfId="38578"/>
    <cellStyle name="40% - Akzent5 2 16 9" xfId="19450"/>
    <cellStyle name="40% - Akzent5 2 16 9 2" xfId="39319"/>
    <cellStyle name="40% - Akzent5 2 17" xfId="3194"/>
    <cellStyle name="40% - Akzent5 2 18" xfId="8287"/>
    <cellStyle name="40% - Akzent5 2 19" xfId="8200"/>
    <cellStyle name="40% - Akzent5 2 19 2" xfId="11776"/>
    <cellStyle name="40% - Akzent5 2 19 2 2" xfId="15633"/>
    <cellStyle name="40% - Akzent5 2 19 2 2 2" xfId="25655"/>
    <cellStyle name="40% - Akzent5 2 19 2 2 2 2" xfId="45521"/>
    <cellStyle name="40% - Akzent5 2 19 2 2 3" xfId="35593"/>
    <cellStyle name="40% - Akzent5 2 19 2 3" xfId="21799"/>
    <cellStyle name="40% - Akzent5 2 19 2 3 2" xfId="41667"/>
    <cellStyle name="40% - Akzent5 2 19 2 4" xfId="31739"/>
    <cellStyle name="40% - Akzent5 2 19 3" xfId="12882"/>
    <cellStyle name="40% - Akzent5 2 19 3 2" xfId="16739"/>
    <cellStyle name="40% - Akzent5 2 19 3 2 2" xfId="26761"/>
    <cellStyle name="40% - Akzent5 2 19 3 2 2 2" xfId="46627"/>
    <cellStyle name="40% - Akzent5 2 19 3 2 3" xfId="36699"/>
    <cellStyle name="40% - Akzent5 2 19 3 3" xfId="22905"/>
    <cellStyle name="40% - Akzent5 2 19 3 3 2" xfId="42773"/>
    <cellStyle name="40% - Akzent5 2 19 3 4" xfId="32845"/>
    <cellStyle name="40% - Akzent5 2 19 4" xfId="14524"/>
    <cellStyle name="40% - Akzent5 2 19 4 2" xfId="24546"/>
    <cellStyle name="40% - Akzent5 2 19 4 2 2" xfId="44412"/>
    <cellStyle name="40% - Akzent5 2 19 4 3" xfId="34484"/>
    <cellStyle name="40% - Akzent5 2 19 5" xfId="17845"/>
    <cellStyle name="40% - Akzent5 2 19 5 2" xfId="27867"/>
    <cellStyle name="40% - Akzent5 2 19 5 2 2" xfId="47733"/>
    <cellStyle name="40% - Akzent5 2 19 5 3" xfId="37805"/>
    <cellStyle name="40% - Akzent5 2 19 6" xfId="18998"/>
    <cellStyle name="40% - Akzent5 2 19 6 2" xfId="28975"/>
    <cellStyle name="40% - Akzent5 2 19 6 2 2" xfId="48841"/>
    <cellStyle name="40% - Akzent5 2 19 6 3" xfId="38913"/>
    <cellStyle name="40% - Akzent5 2 19 7" xfId="20690"/>
    <cellStyle name="40% - Akzent5 2 19 7 2" xfId="40558"/>
    <cellStyle name="40% - Akzent5 2 19 8" xfId="30630"/>
    <cellStyle name="40% - Akzent5 2 2" xfId="412"/>
    <cellStyle name="40% - Akzent5 2 2 10" xfId="29390"/>
    <cellStyle name="40% - Akzent5 2 2 2" xfId="7162"/>
    <cellStyle name="40% - Akzent5 2 2 2 2" xfId="11445"/>
    <cellStyle name="40% - Akzent5 2 2 2 2 2" xfId="15302"/>
    <cellStyle name="40% - Akzent5 2 2 2 2 2 2" xfId="25324"/>
    <cellStyle name="40% - Akzent5 2 2 2 2 2 2 2" xfId="45190"/>
    <cellStyle name="40% - Akzent5 2 2 2 2 2 3" xfId="35262"/>
    <cellStyle name="40% - Akzent5 2 2 2 2 3" xfId="21468"/>
    <cellStyle name="40% - Akzent5 2 2 2 2 3 2" xfId="41336"/>
    <cellStyle name="40% - Akzent5 2 2 2 2 4" xfId="31408"/>
    <cellStyle name="40% - Akzent5 2 2 2 3" xfId="12549"/>
    <cellStyle name="40% - Akzent5 2 2 2 3 2" xfId="16406"/>
    <cellStyle name="40% - Akzent5 2 2 2 3 2 2" xfId="26428"/>
    <cellStyle name="40% - Akzent5 2 2 2 3 2 2 2" xfId="46294"/>
    <cellStyle name="40% - Akzent5 2 2 2 3 2 3" xfId="36366"/>
    <cellStyle name="40% - Akzent5 2 2 2 3 3" xfId="22572"/>
    <cellStyle name="40% - Akzent5 2 2 2 3 3 2" xfId="42440"/>
    <cellStyle name="40% - Akzent5 2 2 2 3 4" xfId="32512"/>
    <cellStyle name="40% - Akzent5 2 2 2 4" xfId="14202"/>
    <cellStyle name="40% - Akzent5 2 2 2 4 2" xfId="24224"/>
    <cellStyle name="40% - Akzent5 2 2 2 4 2 2" xfId="44090"/>
    <cellStyle name="40% - Akzent5 2 2 2 4 3" xfId="34162"/>
    <cellStyle name="40% - Akzent5 2 2 2 5" xfId="17512"/>
    <cellStyle name="40% - Akzent5 2 2 2 5 2" xfId="27534"/>
    <cellStyle name="40% - Akzent5 2 2 2 5 2 2" xfId="47400"/>
    <cellStyle name="40% - Akzent5 2 2 2 5 3" xfId="37472"/>
    <cellStyle name="40% - Akzent5 2 2 2 6" xfId="18666"/>
    <cellStyle name="40% - Akzent5 2 2 2 6 2" xfId="28643"/>
    <cellStyle name="40% - Akzent5 2 2 2 6 2 2" xfId="48509"/>
    <cellStyle name="40% - Akzent5 2 2 2 6 3" xfId="38581"/>
    <cellStyle name="40% - Akzent5 2 2 2 7" xfId="20368"/>
    <cellStyle name="40% - Akzent5 2 2 2 7 2" xfId="40236"/>
    <cellStyle name="40% - Akzent5 2 2 2 8" xfId="30308"/>
    <cellStyle name="40% - Akzent5 2 2 3" xfId="7161"/>
    <cellStyle name="40% - Akzent5 2 2 3 2" xfId="14201"/>
    <cellStyle name="40% - Akzent5 2 2 3 2 2" xfId="24223"/>
    <cellStyle name="40% - Akzent5 2 2 3 2 2 2" xfId="44089"/>
    <cellStyle name="40% - Akzent5 2 2 3 2 3" xfId="34161"/>
    <cellStyle name="40% - Akzent5 2 2 3 3" xfId="20367"/>
    <cellStyle name="40% - Akzent5 2 2 3 3 2" xfId="40235"/>
    <cellStyle name="40% - Akzent5 2 2 3 4" xfId="30307"/>
    <cellStyle name="40% - Akzent5 2 2 4" xfId="11444"/>
    <cellStyle name="40% - Akzent5 2 2 4 2" xfId="15301"/>
    <cellStyle name="40% - Akzent5 2 2 4 2 2" xfId="25323"/>
    <cellStyle name="40% - Akzent5 2 2 4 2 2 2" xfId="45189"/>
    <cellStyle name="40% - Akzent5 2 2 4 2 3" xfId="35261"/>
    <cellStyle name="40% - Akzent5 2 2 4 3" xfId="21467"/>
    <cellStyle name="40% - Akzent5 2 2 4 3 2" xfId="41335"/>
    <cellStyle name="40% - Akzent5 2 2 4 4" xfId="31407"/>
    <cellStyle name="40% - Akzent5 2 2 5" xfId="12548"/>
    <cellStyle name="40% - Akzent5 2 2 5 2" xfId="16405"/>
    <cellStyle name="40% - Akzent5 2 2 5 2 2" xfId="26427"/>
    <cellStyle name="40% - Akzent5 2 2 5 2 2 2" xfId="46293"/>
    <cellStyle name="40% - Akzent5 2 2 5 2 3" xfId="36365"/>
    <cellStyle name="40% - Akzent5 2 2 5 3" xfId="22571"/>
    <cellStyle name="40% - Akzent5 2 2 5 3 2" xfId="42439"/>
    <cellStyle name="40% - Akzent5 2 2 5 4" xfId="32511"/>
    <cellStyle name="40% - Akzent5 2 2 6" xfId="13285"/>
    <cellStyle name="40% - Akzent5 2 2 6 2" xfId="23308"/>
    <cellStyle name="40% - Akzent5 2 2 6 2 2" xfId="43174"/>
    <cellStyle name="40% - Akzent5 2 2 6 3" xfId="33246"/>
    <cellStyle name="40% - Akzent5 2 2 7" xfId="17511"/>
    <cellStyle name="40% - Akzent5 2 2 7 2" xfId="27533"/>
    <cellStyle name="40% - Akzent5 2 2 7 2 2" xfId="47399"/>
    <cellStyle name="40% - Akzent5 2 2 7 3" xfId="37471"/>
    <cellStyle name="40% - Akzent5 2 2 8" xfId="18665"/>
    <cellStyle name="40% - Akzent5 2 2 8 2" xfId="28642"/>
    <cellStyle name="40% - Akzent5 2 2 8 2 2" xfId="48508"/>
    <cellStyle name="40% - Akzent5 2 2 8 3" xfId="38580"/>
    <cellStyle name="40% - Akzent5 2 2 9" xfId="19451"/>
    <cellStyle name="40% - Akzent5 2 2 9 2" xfId="39320"/>
    <cellStyle name="40% - Akzent5 2 3" xfId="413"/>
    <cellStyle name="40% - Akzent5 2 3 10" xfId="29391"/>
    <cellStyle name="40% - Akzent5 2 3 2" xfId="7164"/>
    <cellStyle name="40% - Akzent5 2 3 2 2" xfId="11447"/>
    <cellStyle name="40% - Akzent5 2 3 2 2 2" xfId="15304"/>
    <cellStyle name="40% - Akzent5 2 3 2 2 2 2" xfId="25326"/>
    <cellStyle name="40% - Akzent5 2 3 2 2 2 2 2" xfId="45192"/>
    <cellStyle name="40% - Akzent5 2 3 2 2 2 3" xfId="35264"/>
    <cellStyle name="40% - Akzent5 2 3 2 2 3" xfId="21470"/>
    <cellStyle name="40% - Akzent5 2 3 2 2 3 2" xfId="41338"/>
    <cellStyle name="40% - Akzent5 2 3 2 2 4" xfId="31410"/>
    <cellStyle name="40% - Akzent5 2 3 2 3" xfId="12551"/>
    <cellStyle name="40% - Akzent5 2 3 2 3 2" xfId="16408"/>
    <cellStyle name="40% - Akzent5 2 3 2 3 2 2" xfId="26430"/>
    <cellStyle name="40% - Akzent5 2 3 2 3 2 2 2" xfId="46296"/>
    <cellStyle name="40% - Akzent5 2 3 2 3 2 3" xfId="36368"/>
    <cellStyle name="40% - Akzent5 2 3 2 3 3" xfId="22574"/>
    <cellStyle name="40% - Akzent5 2 3 2 3 3 2" xfId="42442"/>
    <cellStyle name="40% - Akzent5 2 3 2 3 4" xfId="32514"/>
    <cellStyle name="40% - Akzent5 2 3 2 4" xfId="14204"/>
    <cellStyle name="40% - Akzent5 2 3 2 4 2" xfId="24226"/>
    <cellStyle name="40% - Akzent5 2 3 2 4 2 2" xfId="44092"/>
    <cellStyle name="40% - Akzent5 2 3 2 4 3" xfId="34164"/>
    <cellStyle name="40% - Akzent5 2 3 2 5" xfId="17514"/>
    <cellStyle name="40% - Akzent5 2 3 2 5 2" xfId="27536"/>
    <cellStyle name="40% - Akzent5 2 3 2 5 2 2" xfId="47402"/>
    <cellStyle name="40% - Akzent5 2 3 2 5 3" xfId="37474"/>
    <cellStyle name="40% - Akzent5 2 3 2 6" xfId="18668"/>
    <cellStyle name="40% - Akzent5 2 3 2 6 2" xfId="28645"/>
    <cellStyle name="40% - Akzent5 2 3 2 6 2 2" xfId="48511"/>
    <cellStyle name="40% - Akzent5 2 3 2 6 3" xfId="38583"/>
    <cellStyle name="40% - Akzent5 2 3 2 7" xfId="20370"/>
    <cellStyle name="40% - Akzent5 2 3 2 7 2" xfId="40238"/>
    <cellStyle name="40% - Akzent5 2 3 2 8" xfId="30310"/>
    <cellStyle name="40% - Akzent5 2 3 3" xfId="7163"/>
    <cellStyle name="40% - Akzent5 2 3 3 2" xfId="14203"/>
    <cellStyle name="40% - Akzent5 2 3 3 2 2" xfId="24225"/>
    <cellStyle name="40% - Akzent5 2 3 3 2 2 2" xfId="44091"/>
    <cellStyle name="40% - Akzent5 2 3 3 2 3" xfId="34163"/>
    <cellStyle name="40% - Akzent5 2 3 3 3" xfId="20369"/>
    <cellStyle name="40% - Akzent5 2 3 3 3 2" xfId="40237"/>
    <cellStyle name="40% - Akzent5 2 3 3 4" xfId="30309"/>
    <cellStyle name="40% - Akzent5 2 3 4" xfId="11446"/>
    <cellStyle name="40% - Akzent5 2 3 4 2" xfId="15303"/>
    <cellStyle name="40% - Akzent5 2 3 4 2 2" xfId="25325"/>
    <cellStyle name="40% - Akzent5 2 3 4 2 2 2" xfId="45191"/>
    <cellStyle name="40% - Akzent5 2 3 4 2 3" xfId="35263"/>
    <cellStyle name="40% - Akzent5 2 3 4 3" xfId="21469"/>
    <cellStyle name="40% - Akzent5 2 3 4 3 2" xfId="41337"/>
    <cellStyle name="40% - Akzent5 2 3 4 4" xfId="31409"/>
    <cellStyle name="40% - Akzent5 2 3 5" xfId="12550"/>
    <cellStyle name="40% - Akzent5 2 3 5 2" xfId="16407"/>
    <cellStyle name="40% - Akzent5 2 3 5 2 2" xfId="26429"/>
    <cellStyle name="40% - Akzent5 2 3 5 2 2 2" xfId="46295"/>
    <cellStyle name="40% - Akzent5 2 3 5 2 3" xfId="36367"/>
    <cellStyle name="40% - Akzent5 2 3 5 3" xfId="22573"/>
    <cellStyle name="40% - Akzent5 2 3 5 3 2" xfId="42441"/>
    <cellStyle name="40% - Akzent5 2 3 5 4" xfId="32513"/>
    <cellStyle name="40% - Akzent5 2 3 6" xfId="13286"/>
    <cellStyle name="40% - Akzent5 2 3 6 2" xfId="23309"/>
    <cellStyle name="40% - Akzent5 2 3 6 2 2" xfId="43175"/>
    <cellStyle name="40% - Akzent5 2 3 6 3" xfId="33247"/>
    <cellStyle name="40% - Akzent5 2 3 7" xfId="17513"/>
    <cellStyle name="40% - Akzent5 2 3 7 2" xfId="27535"/>
    <cellStyle name="40% - Akzent5 2 3 7 2 2" xfId="47401"/>
    <cellStyle name="40% - Akzent5 2 3 7 3" xfId="37473"/>
    <cellStyle name="40% - Akzent5 2 3 8" xfId="18667"/>
    <cellStyle name="40% - Akzent5 2 3 8 2" xfId="28644"/>
    <cellStyle name="40% - Akzent5 2 3 8 2 2" xfId="48510"/>
    <cellStyle name="40% - Akzent5 2 3 8 3" xfId="38582"/>
    <cellStyle name="40% - Akzent5 2 3 9" xfId="19452"/>
    <cellStyle name="40% - Akzent5 2 3 9 2" xfId="39321"/>
    <cellStyle name="40% - Akzent5 2 4" xfId="414"/>
    <cellStyle name="40% - Akzent5 2 4 10" xfId="29392"/>
    <cellStyle name="40% - Akzent5 2 4 2" xfId="7166"/>
    <cellStyle name="40% - Akzent5 2 4 2 2" xfId="11449"/>
    <cellStyle name="40% - Akzent5 2 4 2 2 2" xfId="15306"/>
    <cellStyle name="40% - Akzent5 2 4 2 2 2 2" xfId="25328"/>
    <cellStyle name="40% - Akzent5 2 4 2 2 2 2 2" xfId="45194"/>
    <cellStyle name="40% - Akzent5 2 4 2 2 2 3" xfId="35266"/>
    <cellStyle name="40% - Akzent5 2 4 2 2 3" xfId="21472"/>
    <cellStyle name="40% - Akzent5 2 4 2 2 3 2" xfId="41340"/>
    <cellStyle name="40% - Akzent5 2 4 2 2 4" xfId="31412"/>
    <cellStyle name="40% - Akzent5 2 4 2 3" xfId="12553"/>
    <cellStyle name="40% - Akzent5 2 4 2 3 2" xfId="16410"/>
    <cellStyle name="40% - Akzent5 2 4 2 3 2 2" xfId="26432"/>
    <cellStyle name="40% - Akzent5 2 4 2 3 2 2 2" xfId="46298"/>
    <cellStyle name="40% - Akzent5 2 4 2 3 2 3" xfId="36370"/>
    <cellStyle name="40% - Akzent5 2 4 2 3 3" xfId="22576"/>
    <cellStyle name="40% - Akzent5 2 4 2 3 3 2" xfId="42444"/>
    <cellStyle name="40% - Akzent5 2 4 2 3 4" xfId="32516"/>
    <cellStyle name="40% - Akzent5 2 4 2 4" xfId="14206"/>
    <cellStyle name="40% - Akzent5 2 4 2 4 2" xfId="24228"/>
    <cellStyle name="40% - Akzent5 2 4 2 4 2 2" xfId="44094"/>
    <cellStyle name="40% - Akzent5 2 4 2 4 3" xfId="34166"/>
    <cellStyle name="40% - Akzent5 2 4 2 5" xfId="17516"/>
    <cellStyle name="40% - Akzent5 2 4 2 5 2" xfId="27538"/>
    <cellStyle name="40% - Akzent5 2 4 2 5 2 2" xfId="47404"/>
    <cellStyle name="40% - Akzent5 2 4 2 5 3" xfId="37476"/>
    <cellStyle name="40% - Akzent5 2 4 2 6" xfId="18670"/>
    <cellStyle name="40% - Akzent5 2 4 2 6 2" xfId="28647"/>
    <cellStyle name="40% - Akzent5 2 4 2 6 2 2" xfId="48513"/>
    <cellStyle name="40% - Akzent5 2 4 2 6 3" xfId="38585"/>
    <cellStyle name="40% - Akzent5 2 4 2 7" xfId="20372"/>
    <cellStyle name="40% - Akzent5 2 4 2 7 2" xfId="40240"/>
    <cellStyle name="40% - Akzent5 2 4 2 8" xfId="30312"/>
    <cellStyle name="40% - Akzent5 2 4 3" xfId="7165"/>
    <cellStyle name="40% - Akzent5 2 4 3 2" xfId="14205"/>
    <cellStyle name="40% - Akzent5 2 4 3 2 2" xfId="24227"/>
    <cellStyle name="40% - Akzent5 2 4 3 2 2 2" xfId="44093"/>
    <cellStyle name="40% - Akzent5 2 4 3 2 3" xfId="34165"/>
    <cellStyle name="40% - Akzent5 2 4 3 3" xfId="20371"/>
    <cellStyle name="40% - Akzent5 2 4 3 3 2" xfId="40239"/>
    <cellStyle name="40% - Akzent5 2 4 3 4" xfId="30311"/>
    <cellStyle name="40% - Akzent5 2 4 4" xfId="11448"/>
    <cellStyle name="40% - Akzent5 2 4 4 2" xfId="15305"/>
    <cellStyle name="40% - Akzent5 2 4 4 2 2" xfId="25327"/>
    <cellStyle name="40% - Akzent5 2 4 4 2 2 2" xfId="45193"/>
    <cellStyle name="40% - Akzent5 2 4 4 2 3" xfId="35265"/>
    <cellStyle name="40% - Akzent5 2 4 4 3" xfId="21471"/>
    <cellStyle name="40% - Akzent5 2 4 4 3 2" xfId="41339"/>
    <cellStyle name="40% - Akzent5 2 4 4 4" xfId="31411"/>
    <cellStyle name="40% - Akzent5 2 4 5" xfId="12552"/>
    <cellStyle name="40% - Akzent5 2 4 5 2" xfId="16409"/>
    <cellStyle name="40% - Akzent5 2 4 5 2 2" xfId="26431"/>
    <cellStyle name="40% - Akzent5 2 4 5 2 2 2" xfId="46297"/>
    <cellStyle name="40% - Akzent5 2 4 5 2 3" xfId="36369"/>
    <cellStyle name="40% - Akzent5 2 4 5 3" xfId="22575"/>
    <cellStyle name="40% - Akzent5 2 4 5 3 2" xfId="42443"/>
    <cellStyle name="40% - Akzent5 2 4 5 4" xfId="32515"/>
    <cellStyle name="40% - Akzent5 2 4 6" xfId="13287"/>
    <cellStyle name="40% - Akzent5 2 4 6 2" xfId="23310"/>
    <cellStyle name="40% - Akzent5 2 4 6 2 2" xfId="43176"/>
    <cellStyle name="40% - Akzent5 2 4 6 3" xfId="33248"/>
    <cellStyle name="40% - Akzent5 2 4 7" xfId="17515"/>
    <cellStyle name="40% - Akzent5 2 4 7 2" xfId="27537"/>
    <cellStyle name="40% - Akzent5 2 4 7 2 2" xfId="47403"/>
    <cellStyle name="40% - Akzent5 2 4 7 3" xfId="37475"/>
    <cellStyle name="40% - Akzent5 2 4 8" xfId="18669"/>
    <cellStyle name="40% - Akzent5 2 4 8 2" xfId="28646"/>
    <cellStyle name="40% - Akzent5 2 4 8 2 2" xfId="48512"/>
    <cellStyle name="40% - Akzent5 2 4 8 3" xfId="38584"/>
    <cellStyle name="40% - Akzent5 2 4 9" xfId="19453"/>
    <cellStyle name="40% - Akzent5 2 4 9 2" xfId="39322"/>
    <cellStyle name="40% - Akzent5 2 5" xfId="415"/>
    <cellStyle name="40% - Akzent5 2 5 10" xfId="29393"/>
    <cellStyle name="40% - Akzent5 2 5 2" xfId="7168"/>
    <cellStyle name="40% - Akzent5 2 5 2 2" xfId="11451"/>
    <cellStyle name="40% - Akzent5 2 5 2 2 2" xfId="15308"/>
    <cellStyle name="40% - Akzent5 2 5 2 2 2 2" xfId="25330"/>
    <cellStyle name="40% - Akzent5 2 5 2 2 2 2 2" xfId="45196"/>
    <cellStyle name="40% - Akzent5 2 5 2 2 2 3" xfId="35268"/>
    <cellStyle name="40% - Akzent5 2 5 2 2 3" xfId="21474"/>
    <cellStyle name="40% - Akzent5 2 5 2 2 3 2" xfId="41342"/>
    <cellStyle name="40% - Akzent5 2 5 2 2 4" xfId="31414"/>
    <cellStyle name="40% - Akzent5 2 5 2 3" xfId="12555"/>
    <cellStyle name="40% - Akzent5 2 5 2 3 2" xfId="16412"/>
    <cellStyle name="40% - Akzent5 2 5 2 3 2 2" xfId="26434"/>
    <cellStyle name="40% - Akzent5 2 5 2 3 2 2 2" xfId="46300"/>
    <cellStyle name="40% - Akzent5 2 5 2 3 2 3" xfId="36372"/>
    <cellStyle name="40% - Akzent5 2 5 2 3 3" xfId="22578"/>
    <cellStyle name="40% - Akzent5 2 5 2 3 3 2" xfId="42446"/>
    <cellStyle name="40% - Akzent5 2 5 2 3 4" xfId="32518"/>
    <cellStyle name="40% - Akzent5 2 5 2 4" xfId="14208"/>
    <cellStyle name="40% - Akzent5 2 5 2 4 2" xfId="24230"/>
    <cellStyle name="40% - Akzent5 2 5 2 4 2 2" xfId="44096"/>
    <cellStyle name="40% - Akzent5 2 5 2 4 3" xfId="34168"/>
    <cellStyle name="40% - Akzent5 2 5 2 5" xfId="17518"/>
    <cellStyle name="40% - Akzent5 2 5 2 5 2" xfId="27540"/>
    <cellStyle name="40% - Akzent5 2 5 2 5 2 2" xfId="47406"/>
    <cellStyle name="40% - Akzent5 2 5 2 5 3" xfId="37478"/>
    <cellStyle name="40% - Akzent5 2 5 2 6" xfId="18672"/>
    <cellStyle name="40% - Akzent5 2 5 2 6 2" xfId="28649"/>
    <cellStyle name="40% - Akzent5 2 5 2 6 2 2" xfId="48515"/>
    <cellStyle name="40% - Akzent5 2 5 2 6 3" xfId="38587"/>
    <cellStyle name="40% - Akzent5 2 5 2 7" xfId="20374"/>
    <cellStyle name="40% - Akzent5 2 5 2 7 2" xfId="40242"/>
    <cellStyle name="40% - Akzent5 2 5 2 8" xfId="30314"/>
    <cellStyle name="40% - Akzent5 2 5 3" xfId="7167"/>
    <cellStyle name="40% - Akzent5 2 5 3 2" xfId="14207"/>
    <cellStyle name="40% - Akzent5 2 5 3 2 2" xfId="24229"/>
    <cellStyle name="40% - Akzent5 2 5 3 2 2 2" xfId="44095"/>
    <cellStyle name="40% - Akzent5 2 5 3 2 3" xfId="34167"/>
    <cellStyle name="40% - Akzent5 2 5 3 3" xfId="20373"/>
    <cellStyle name="40% - Akzent5 2 5 3 3 2" xfId="40241"/>
    <cellStyle name="40% - Akzent5 2 5 3 4" xfId="30313"/>
    <cellStyle name="40% - Akzent5 2 5 4" xfId="11450"/>
    <cellStyle name="40% - Akzent5 2 5 4 2" xfId="15307"/>
    <cellStyle name="40% - Akzent5 2 5 4 2 2" xfId="25329"/>
    <cellStyle name="40% - Akzent5 2 5 4 2 2 2" xfId="45195"/>
    <cellStyle name="40% - Akzent5 2 5 4 2 3" xfId="35267"/>
    <cellStyle name="40% - Akzent5 2 5 4 3" xfId="21473"/>
    <cellStyle name="40% - Akzent5 2 5 4 3 2" xfId="41341"/>
    <cellStyle name="40% - Akzent5 2 5 4 4" xfId="31413"/>
    <cellStyle name="40% - Akzent5 2 5 5" xfId="12554"/>
    <cellStyle name="40% - Akzent5 2 5 5 2" xfId="16411"/>
    <cellStyle name="40% - Akzent5 2 5 5 2 2" xfId="26433"/>
    <cellStyle name="40% - Akzent5 2 5 5 2 2 2" xfId="46299"/>
    <cellStyle name="40% - Akzent5 2 5 5 2 3" xfId="36371"/>
    <cellStyle name="40% - Akzent5 2 5 5 3" xfId="22577"/>
    <cellStyle name="40% - Akzent5 2 5 5 3 2" xfId="42445"/>
    <cellStyle name="40% - Akzent5 2 5 5 4" xfId="32517"/>
    <cellStyle name="40% - Akzent5 2 5 6" xfId="13288"/>
    <cellStyle name="40% - Akzent5 2 5 6 2" xfId="23311"/>
    <cellStyle name="40% - Akzent5 2 5 6 2 2" xfId="43177"/>
    <cellStyle name="40% - Akzent5 2 5 6 3" xfId="33249"/>
    <cellStyle name="40% - Akzent5 2 5 7" xfId="17517"/>
    <cellStyle name="40% - Akzent5 2 5 7 2" xfId="27539"/>
    <cellStyle name="40% - Akzent5 2 5 7 2 2" xfId="47405"/>
    <cellStyle name="40% - Akzent5 2 5 7 3" xfId="37477"/>
    <cellStyle name="40% - Akzent5 2 5 8" xfId="18671"/>
    <cellStyle name="40% - Akzent5 2 5 8 2" xfId="28648"/>
    <cellStyle name="40% - Akzent5 2 5 8 2 2" xfId="48514"/>
    <cellStyle name="40% - Akzent5 2 5 8 3" xfId="38586"/>
    <cellStyle name="40% - Akzent5 2 5 9" xfId="19454"/>
    <cellStyle name="40% - Akzent5 2 5 9 2" xfId="39323"/>
    <cellStyle name="40% - Akzent5 2 6" xfId="416"/>
    <cellStyle name="40% - Akzent5 2 6 10" xfId="29394"/>
    <cellStyle name="40% - Akzent5 2 6 2" xfId="7170"/>
    <cellStyle name="40% - Akzent5 2 6 2 2" xfId="11453"/>
    <cellStyle name="40% - Akzent5 2 6 2 2 2" xfId="15310"/>
    <cellStyle name="40% - Akzent5 2 6 2 2 2 2" xfId="25332"/>
    <cellStyle name="40% - Akzent5 2 6 2 2 2 2 2" xfId="45198"/>
    <cellStyle name="40% - Akzent5 2 6 2 2 2 3" xfId="35270"/>
    <cellStyle name="40% - Akzent5 2 6 2 2 3" xfId="21476"/>
    <cellStyle name="40% - Akzent5 2 6 2 2 3 2" xfId="41344"/>
    <cellStyle name="40% - Akzent5 2 6 2 2 4" xfId="31416"/>
    <cellStyle name="40% - Akzent5 2 6 2 3" xfId="12557"/>
    <cellStyle name="40% - Akzent5 2 6 2 3 2" xfId="16414"/>
    <cellStyle name="40% - Akzent5 2 6 2 3 2 2" xfId="26436"/>
    <cellStyle name="40% - Akzent5 2 6 2 3 2 2 2" xfId="46302"/>
    <cellStyle name="40% - Akzent5 2 6 2 3 2 3" xfId="36374"/>
    <cellStyle name="40% - Akzent5 2 6 2 3 3" xfId="22580"/>
    <cellStyle name="40% - Akzent5 2 6 2 3 3 2" xfId="42448"/>
    <cellStyle name="40% - Akzent5 2 6 2 3 4" xfId="32520"/>
    <cellStyle name="40% - Akzent5 2 6 2 4" xfId="14210"/>
    <cellStyle name="40% - Akzent5 2 6 2 4 2" xfId="24232"/>
    <cellStyle name="40% - Akzent5 2 6 2 4 2 2" xfId="44098"/>
    <cellStyle name="40% - Akzent5 2 6 2 4 3" xfId="34170"/>
    <cellStyle name="40% - Akzent5 2 6 2 5" xfId="17520"/>
    <cellStyle name="40% - Akzent5 2 6 2 5 2" xfId="27542"/>
    <cellStyle name="40% - Akzent5 2 6 2 5 2 2" xfId="47408"/>
    <cellStyle name="40% - Akzent5 2 6 2 5 3" xfId="37480"/>
    <cellStyle name="40% - Akzent5 2 6 2 6" xfId="18674"/>
    <cellStyle name="40% - Akzent5 2 6 2 6 2" xfId="28651"/>
    <cellStyle name="40% - Akzent5 2 6 2 6 2 2" xfId="48517"/>
    <cellStyle name="40% - Akzent5 2 6 2 6 3" xfId="38589"/>
    <cellStyle name="40% - Akzent5 2 6 2 7" xfId="20376"/>
    <cellStyle name="40% - Akzent5 2 6 2 7 2" xfId="40244"/>
    <cellStyle name="40% - Akzent5 2 6 2 8" xfId="30316"/>
    <cellStyle name="40% - Akzent5 2 6 3" xfId="7169"/>
    <cellStyle name="40% - Akzent5 2 6 3 2" xfId="14209"/>
    <cellStyle name="40% - Akzent5 2 6 3 2 2" xfId="24231"/>
    <cellStyle name="40% - Akzent5 2 6 3 2 2 2" xfId="44097"/>
    <cellStyle name="40% - Akzent5 2 6 3 2 3" xfId="34169"/>
    <cellStyle name="40% - Akzent5 2 6 3 3" xfId="20375"/>
    <cellStyle name="40% - Akzent5 2 6 3 3 2" xfId="40243"/>
    <cellStyle name="40% - Akzent5 2 6 3 4" xfId="30315"/>
    <cellStyle name="40% - Akzent5 2 6 4" xfId="11452"/>
    <cellStyle name="40% - Akzent5 2 6 4 2" xfId="15309"/>
    <cellStyle name="40% - Akzent5 2 6 4 2 2" xfId="25331"/>
    <cellStyle name="40% - Akzent5 2 6 4 2 2 2" xfId="45197"/>
    <cellStyle name="40% - Akzent5 2 6 4 2 3" xfId="35269"/>
    <cellStyle name="40% - Akzent5 2 6 4 3" xfId="21475"/>
    <cellStyle name="40% - Akzent5 2 6 4 3 2" xfId="41343"/>
    <cellStyle name="40% - Akzent5 2 6 4 4" xfId="31415"/>
    <cellStyle name="40% - Akzent5 2 6 5" xfId="12556"/>
    <cellStyle name="40% - Akzent5 2 6 5 2" xfId="16413"/>
    <cellStyle name="40% - Akzent5 2 6 5 2 2" xfId="26435"/>
    <cellStyle name="40% - Akzent5 2 6 5 2 2 2" xfId="46301"/>
    <cellStyle name="40% - Akzent5 2 6 5 2 3" xfId="36373"/>
    <cellStyle name="40% - Akzent5 2 6 5 3" xfId="22579"/>
    <cellStyle name="40% - Akzent5 2 6 5 3 2" xfId="42447"/>
    <cellStyle name="40% - Akzent5 2 6 5 4" xfId="32519"/>
    <cellStyle name="40% - Akzent5 2 6 6" xfId="13289"/>
    <cellStyle name="40% - Akzent5 2 6 6 2" xfId="23312"/>
    <cellStyle name="40% - Akzent5 2 6 6 2 2" xfId="43178"/>
    <cellStyle name="40% - Akzent5 2 6 6 3" xfId="33250"/>
    <cellStyle name="40% - Akzent5 2 6 7" xfId="17519"/>
    <cellStyle name="40% - Akzent5 2 6 7 2" xfId="27541"/>
    <cellStyle name="40% - Akzent5 2 6 7 2 2" xfId="47407"/>
    <cellStyle name="40% - Akzent5 2 6 7 3" xfId="37479"/>
    <cellStyle name="40% - Akzent5 2 6 8" xfId="18673"/>
    <cellStyle name="40% - Akzent5 2 6 8 2" xfId="28650"/>
    <cellStyle name="40% - Akzent5 2 6 8 2 2" xfId="48516"/>
    <cellStyle name="40% - Akzent5 2 6 8 3" xfId="38588"/>
    <cellStyle name="40% - Akzent5 2 6 9" xfId="19455"/>
    <cellStyle name="40% - Akzent5 2 6 9 2" xfId="39324"/>
    <cellStyle name="40% - Akzent5 2 7" xfId="417"/>
    <cellStyle name="40% - Akzent5 2 7 10" xfId="29395"/>
    <cellStyle name="40% - Akzent5 2 7 2" xfId="7172"/>
    <cellStyle name="40% - Akzent5 2 7 2 2" xfId="11455"/>
    <cellStyle name="40% - Akzent5 2 7 2 2 2" xfId="15312"/>
    <cellStyle name="40% - Akzent5 2 7 2 2 2 2" xfId="25334"/>
    <cellStyle name="40% - Akzent5 2 7 2 2 2 2 2" xfId="45200"/>
    <cellStyle name="40% - Akzent5 2 7 2 2 2 3" xfId="35272"/>
    <cellStyle name="40% - Akzent5 2 7 2 2 3" xfId="21478"/>
    <cellStyle name="40% - Akzent5 2 7 2 2 3 2" xfId="41346"/>
    <cellStyle name="40% - Akzent5 2 7 2 2 4" xfId="31418"/>
    <cellStyle name="40% - Akzent5 2 7 2 3" xfId="12559"/>
    <cellStyle name="40% - Akzent5 2 7 2 3 2" xfId="16416"/>
    <cellStyle name="40% - Akzent5 2 7 2 3 2 2" xfId="26438"/>
    <cellStyle name="40% - Akzent5 2 7 2 3 2 2 2" xfId="46304"/>
    <cellStyle name="40% - Akzent5 2 7 2 3 2 3" xfId="36376"/>
    <cellStyle name="40% - Akzent5 2 7 2 3 3" xfId="22582"/>
    <cellStyle name="40% - Akzent5 2 7 2 3 3 2" xfId="42450"/>
    <cellStyle name="40% - Akzent5 2 7 2 3 4" xfId="32522"/>
    <cellStyle name="40% - Akzent5 2 7 2 4" xfId="14212"/>
    <cellStyle name="40% - Akzent5 2 7 2 4 2" xfId="24234"/>
    <cellStyle name="40% - Akzent5 2 7 2 4 2 2" xfId="44100"/>
    <cellStyle name="40% - Akzent5 2 7 2 4 3" xfId="34172"/>
    <cellStyle name="40% - Akzent5 2 7 2 5" xfId="17522"/>
    <cellStyle name="40% - Akzent5 2 7 2 5 2" xfId="27544"/>
    <cellStyle name="40% - Akzent5 2 7 2 5 2 2" xfId="47410"/>
    <cellStyle name="40% - Akzent5 2 7 2 5 3" xfId="37482"/>
    <cellStyle name="40% - Akzent5 2 7 2 6" xfId="18676"/>
    <cellStyle name="40% - Akzent5 2 7 2 6 2" xfId="28653"/>
    <cellStyle name="40% - Akzent5 2 7 2 6 2 2" xfId="48519"/>
    <cellStyle name="40% - Akzent5 2 7 2 6 3" xfId="38591"/>
    <cellStyle name="40% - Akzent5 2 7 2 7" xfId="20378"/>
    <cellStyle name="40% - Akzent5 2 7 2 7 2" xfId="40246"/>
    <cellStyle name="40% - Akzent5 2 7 2 8" xfId="30318"/>
    <cellStyle name="40% - Akzent5 2 7 3" xfId="7171"/>
    <cellStyle name="40% - Akzent5 2 7 3 2" xfId="14211"/>
    <cellStyle name="40% - Akzent5 2 7 3 2 2" xfId="24233"/>
    <cellStyle name="40% - Akzent5 2 7 3 2 2 2" xfId="44099"/>
    <cellStyle name="40% - Akzent5 2 7 3 2 3" xfId="34171"/>
    <cellStyle name="40% - Akzent5 2 7 3 3" xfId="20377"/>
    <cellStyle name="40% - Akzent5 2 7 3 3 2" xfId="40245"/>
    <cellStyle name="40% - Akzent5 2 7 3 4" xfId="30317"/>
    <cellStyle name="40% - Akzent5 2 7 4" xfId="11454"/>
    <cellStyle name="40% - Akzent5 2 7 4 2" xfId="15311"/>
    <cellStyle name="40% - Akzent5 2 7 4 2 2" xfId="25333"/>
    <cellStyle name="40% - Akzent5 2 7 4 2 2 2" xfId="45199"/>
    <cellStyle name="40% - Akzent5 2 7 4 2 3" xfId="35271"/>
    <cellStyle name="40% - Akzent5 2 7 4 3" xfId="21477"/>
    <cellStyle name="40% - Akzent5 2 7 4 3 2" xfId="41345"/>
    <cellStyle name="40% - Akzent5 2 7 4 4" xfId="31417"/>
    <cellStyle name="40% - Akzent5 2 7 5" xfId="12558"/>
    <cellStyle name="40% - Akzent5 2 7 5 2" xfId="16415"/>
    <cellStyle name="40% - Akzent5 2 7 5 2 2" xfId="26437"/>
    <cellStyle name="40% - Akzent5 2 7 5 2 2 2" xfId="46303"/>
    <cellStyle name="40% - Akzent5 2 7 5 2 3" xfId="36375"/>
    <cellStyle name="40% - Akzent5 2 7 5 3" xfId="22581"/>
    <cellStyle name="40% - Akzent5 2 7 5 3 2" xfId="42449"/>
    <cellStyle name="40% - Akzent5 2 7 5 4" xfId="32521"/>
    <cellStyle name="40% - Akzent5 2 7 6" xfId="13290"/>
    <cellStyle name="40% - Akzent5 2 7 6 2" xfId="23313"/>
    <cellStyle name="40% - Akzent5 2 7 6 2 2" xfId="43179"/>
    <cellStyle name="40% - Akzent5 2 7 6 3" xfId="33251"/>
    <cellStyle name="40% - Akzent5 2 7 7" xfId="17521"/>
    <cellStyle name="40% - Akzent5 2 7 7 2" xfId="27543"/>
    <cellStyle name="40% - Akzent5 2 7 7 2 2" xfId="47409"/>
    <cellStyle name="40% - Akzent5 2 7 7 3" xfId="37481"/>
    <cellStyle name="40% - Akzent5 2 7 8" xfId="18675"/>
    <cellStyle name="40% - Akzent5 2 7 8 2" xfId="28652"/>
    <cellStyle name="40% - Akzent5 2 7 8 2 2" xfId="48518"/>
    <cellStyle name="40% - Akzent5 2 7 8 3" xfId="38590"/>
    <cellStyle name="40% - Akzent5 2 7 9" xfId="19456"/>
    <cellStyle name="40% - Akzent5 2 7 9 2" xfId="39325"/>
    <cellStyle name="40% - Akzent5 2 8" xfId="418"/>
    <cellStyle name="40% - Akzent5 2 8 10" xfId="29396"/>
    <cellStyle name="40% - Akzent5 2 8 2" xfId="7174"/>
    <cellStyle name="40% - Akzent5 2 8 2 2" xfId="11457"/>
    <cellStyle name="40% - Akzent5 2 8 2 2 2" xfId="15314"/>
    <cellStyle name="40% - Akzent5 2 8 2 2 2 2" xfId="25336"/>
    <cellStyle name="40% - Akzent5 2 8 2 2 2 2 2" xfId="45202"/>
    <cellStyle name="40% - Akzent5 2 8 2 2 2 3" xfId="35274"/>
    <cellStyle name="40% - Akzent5 2 8 2 2 3" xfId="21480"/>
    <cellStyle name="40% - Akzent5 2 8 2 2 3 2" xfId="41348"/>
    <cellStyle name="40% - Akzent5 2 8 2 2 4" xfId="31420"/>
    <cellStyle name="40% - Akzent5 2 8 2 3" xfId="12561"/>
    <cellStyle name="40% - Akzent5 2 8 2 3 2" xfId="16418"/>
    <cellStyle name="40% - Akzent5 2 8 2 3 2 2" xfId="26440"/>
    <cellStyle name="40% - Akzent5 2 8 2 3 2 2 2" xfId="46306"/>
    <cellStyle name="40% - Akzent5 2 8 2 3 2 3" xfId="36378"/>
    <cellStyle name="40% - Akzent5 2 8 2 3 3" xfId="22584"/>
    <cellStyle name="40% - Akzent5 2 8 2 3 3 2" xfId="42452"/>
    <cellStyle name="40% - Akzent5 2 8 2 3 4" xfId="32524"/>
    <cellStyle name="40% - Akzent5 2 8 2 4" xfId="14214"/>
    <cellStyle name="40% - Akzent5 2 8 2 4 2" xfId="24236"/>
    <cellStyle name="40% - Akzent5 2 8 2 4 2 2" xfId="44102"/>
    <cellStyle name="40% - Akzent5 2 8 2 4 3" xfId="34174"/>
    <cellStyle name="40% - Akzent5 2 8 2 5" xfId="17524"/>
    <cellStyle name="40% - Akzent5 2 8 2 5 2" xfId="27546"/>
    <cellStyle name="40% - Akzent5 2 8 2 5 2 2" xfId="47412"/>
    <cellStyle name="40% - Akzent5 2 8 2 5 3" xfId="37484"/>
    <cellStyle name="40% - Akzent5 2 8 2 6" xfId="18678"/>
    <cellStyle name="40% - Akzent5 2 8 2 6 2" xfId="28655"/>
    <cellStyle name="40% - Akzent5 2 8 2 6 2 2" xfId="48521"/>
    <cellStyle name="40% - Akzent5 2 8 2 6 3" xfId="38593"/>
    <cellStyle name="40% - Akzent5 2 8 2 7" xfId="20380"/>
    <cellStyle name="40% - Akzent5 2 8 2 7 2" xfId="40248"/>
    <cellStyle name="40% - Akzent5 2 8 2 8" xfId="30320"/>
    <cellStyle name="40% - Akzent5 2 8 3" xfId="7173"/>
    <cellStyle name="40% - Akzent5 2 8 3 2" xfId="14213"/>
    <cellStyle name="40% - Akzent5 2 8 3 2 2" xfId="24235"/>
    <cellStyle name="40% - Akzent5 2 8 3 2 2 2" xfId="44101"/>
    <cellStyle name="40% - Akzent5 2 8 3 2 3" xfId="34173"/>
    <cellStyle name="40% - Akzent5 2 8 3 3" xfId="20379"/>
    <cellStyle name="40% - Akzent5 2 8 3 3 2" xfId="40247"/>
    <cellStyle name="40% - Akzent5 2 8 3 4" xfId="30319"/>
    <cellStyle name="40% - Akzent5 2 8 4" xfId="11456"/>
    <cellStyle name="40% - Akzent5 2 8 4 2" xfId="15313"/>
    <cellStyle name="40% - Akzent5 2 8 4 2 2" xfId="25335"/>
    <cellStyle name="40% - Akzent5 2 8 4 2 2 2" xfId="45201"/>
    <cellStyle name="40% - Akzent5 2 8 4 2 3" xfId="35273"/>
    <cellStyle name="40% - Akzent5 2 8 4 3" xfId="21479"/>
    <cellStyle name="40% - Akzent5 2 8 4 3 2" xfId="41347"/>
    <cellStyle name="40% - Akzent5 2 8 4 4" xfId="31419"/>
    <cellStyle name="40% - Akzent5 2 8 5" xfId="12560"/>
    <cellStyle name="40% - Akzent5 2 8 5 2" xfId="16417"/>
    <cellStyle name="40% - Akzent5 2 8 5 2 2" xfId="26439"/>
    <cellStyle name="40% - Akzent5 2 8 5 2 2 2" xfId="46305"/>
    <cellStyle name="40% - Akzent5 2 8 5 2 3" xfId="36377"/>
    <cellStyle name="40% - Akzent5 2 8 5 3" xfId="22583"/>
    <cellStyle name="40% - Akzent5 2 8 5 3 2" xfId="42451"/>
    <cellStyle name="40% - Akzent5 2 8 5 4" xfId="32523"/>
    <cellStyle name="40% - Akzent5 2 8 6" xfId="13291"/>
    <cellStyle name="40% - Akzent5 2 8 6 2" xfId="23314"/>
    <cellStyle name="40% - Akzent5 2 8 6 2 2" xfId="43180"/>
    <cellStyle name="40% - Akzent5 2 8 6 3" xfId="33252"/>
    <cellStyle name="40% - Akzent5 2 8 7" xfId="17523"/>
    <cellStyle name="40% - Akzent5 2 8 7 2" xfId="27545"/>
    <cellStyle name="40% - Akzent5 2 8 7 2 2" xfId="47411"/>
    <cellStyle name="40% - Akzent5 2 8 7 3" xfId="37483"/>
    <cellStyle name="40% - Akzent5 2 8 8" xfId="18677"/>
    <cellStyle name="40% - Akzent5 2 8 8 2" xfId="28654"/>
    <cellStyle name="40% - Akzent5 2 8 8 2 2" xfId="48520"/>
    <cellStyle name="40% - Akzent5 2 8 8 3" xfId="38592"/>
    <cellStyle name="40% - Akzent5 2 8 9" xfId="19457"/>
    <cellStyle name="40% - Akzent5 2 8 9 2" xfId="39326"/>
    <cellStyle name="40% - Akzent5 2 9" xfId="419"/>
    <cellStyle name="40% - Akzent5 2 9 10" xfId="29397"/>
    <cellStyle name="40% - Akzent5 2 9 2" xfId="7176"/>
    <cellStyle name="40% - Akzent5 2 9 2 2" xfId="11459"/>
    <cellStyle name="40% - Akzent5 2 9 2 2 2" xfId="15316"/>
    <cellStyle name="40% - Akzent5 2 9 2 2 2 2" xfId="25338"/>
    <cellStyle name="40% - Akzent5 2 9 2 2 2 2 2" xfId="45204"/>
    <cellStyle name="40% - Akzent5 2 9 2 2 2 3" xfId="35276"/>
    <cellStyle name="40% - Akzent5 2 9 2 2 3" xfId="21482"/>
    <cellStyle name="40% - Akzent5 2 9 2 2 3 2" xfId="41350"/>
    <cellStyle name="40% - Akzent5 2 9 2 2 4" xfId="31422"/>
    <cellStyle name="40% - Akzent5 2 9 2 3" xfId="12563"/>
    <cellStyle name="40% - Akzent5 2 9 2 3 2" xfId="16420"/>
    <cellStyle name="40% - Akzent5 2 9 2 3 2 2" xfId="26442"/>
    <cellStyle name="40% - Akzent5 2 9 2 3 2 2 2" xfId="46308"/>
    <cellStyle name="40% - Akzent5 2 9 2 3 2 3" xfId="36380"/>
    <cellStyle name="40% - Akzent5 2 9 2 3 3" xfId="22586"/>
    <cellStyle name="40% - Akzent5 2 9 2 3 3 2" xfId="42454"/>
    <cellStyle name="40% - Akzent5 2 9 2 3 4" xfId="32526"/>
    <cellStyle name="40% - Akzent5 2 9 2 4" xfId="14216"/>
    <cellStyle name="40% - Akzent5 2 9 2 4 2" xfId="24238"/>
    <cellStyle name="40% - Akzent5 2 9 2 4 2 2" xfId="44104"/>
    <cellStyle name="40% - Akzent5 2 9 2 4 3" xfId="34176"/>
    <cellStyle name="40% - Akzent5 2 9 2 5" xfId="17526"/>
    <cellStyle name="40% - Akzent5 2 9 2 5 2" xfId="27548"/>
    <cellStyle name="40% - Akzent5 2 9 2 5 2 2" xfId="47414"/>
    <cellStyle name="40% - Akzent5 2 9 2 5 3" xfId="37486"/>
    <cellStyle name="40% - Akzent5 2 9 2 6" xfId="18680"/>
    <cellStyle name="40% - Akzent5 2 9 2 6 2" xfId="28657"/>
    <cellStyle name="40% - Akzent5 2 9 2 6 2 2" xfId="48523"/>
    <cellStyle name="40% - Akzent5 2 9 2 6 3" xfId="38595"/>
    <cellStyle name="40% - Akzent5 2 9 2 7" xfId="20382"/>
    <cellStyle name="40% - Akzent5 2 9 2 7 2" xfId="40250"/>
    <cellStyle name="40% - Akzent5 2 9 2 8" xfId="30322"/>
    <cellStyle name="40% - Akzent5 2 9 3" xfId="7175"/>
    <cellStyle name="40% - Akzent5 2 9 3 2" xfId="14215"/>
    <cellStyle name="40% - Akzent5 2 9 3 2 2" xfId="24237"/>
    <cellStyle name="40% - Akzent5 2 9 3 2 2 2" xfId="44103"/>
    <cellStyle name="40% - Akzent5 2 9 3 2 3" xfId="34175"/>
    <cellStyle name="40% - Akzent5 2 9 3 3" xfId="20381"/>
    <cellStyle name="40% - Akzent5 2 9 3 3 2" xfId="40249"/>
    <cellStyle name="40% - Akzent5 2 9 3 4" xfId="30321"/>
    <cellStyle name="40% - Akzent5 2 9 4" xfId="11458"/>
    <cellStyle name="40% - Akzent5 2 9 4 2" xfId="15315"/>
    <cellStyle name="40% - Akzent5 2 9 4 2 2" xfId="25337"/>
    <cellStyle name="40% - Akzent5 2 9 4 2 2 2" xfId="45203"/>
    <cellStyle name="40% - Akzent5 2 9 4 2 3" xfId="35275"/>
    <cellStyle name="40% - Akzent5 2 9 4 3" xfId="21481"/>
    <cellStyle name="40% - Akzent5 2 9 4 3 2" xfId="41349"/>
    <cellStyle name="40% - Akzent5 2 9 4 4" xfId="31421"/>
    <cellStyle name="40% - Akzent5 2 9 5" xfId="12562"/>
    <cellStyle name="40% - Akzent5 2 9 5 2" xfId="16419"/>
    <cellStyle name="40% - Akzent5 2 9 5 2 2" xfId="26441"/>
    <cellStyle name="40% - Akzent5 2 9 5 2 2 2" xfId="46307"/>
    <cellStyle name="40% - Akzent5 2 9 5 2 3" xfId="36379"/>
    <cellStyle name="40% - Akzent5 2 9 5 3" xfId="22585"/>
    <cellStyle name="40% - Akzent5 2 9 5 3 2" xfId="42453"/>
    <cellStyle name="40% - Akzent5 2 9 5 4" xfId="32525"/>
    <cellStyle name="40% - Akzent5 2 9 6" xfId="13292"/>
    <cellStyle name="40% - Akzent5 2 9 6 2" xfId="23315"/>
    <cellStyle name="40% - Akzent5 2 9 6 2 2" xfId="43181"/>
    <cellStyle name="40% - Akzent5 2 9 6 3" xfId="33253"/>
    <cellStyle name="40% - Akzent5 2 9 7" xfId="17525"/>
    <cellStyle name="40% - Akzent5 2 9 7 2" xfId="27547"/>
    <cellStyle name="40% - Akzent5 2 9 7 2 2" xfId="47413"/>
    <cellStyle name="40% - Akzent5 2 9 7 3" xfId="37485"/>
    <cellStyle name="40% - Akzent5 2 9 8" xfId="18679"/>
    <cellStyle name="40% - Akzent5 2 9 8 2" xfId="28656"/>
    <cellStyle name="40% - Akzent5 2 9 8 2 2" xfId="48522"/>
    <cellStyle name="40% - Akzent5 2 9 8 3" xfId="38594"/>
    <cellStyle name="40% - Akzent5 2 9 9" xfId="19458"/>
    <cellStyle name="40% - Akzent5 2 9 9 2" xfId="39327"/>
    <cellStyle name="40% - Akzent5 3" xfId="420"/>
    <cellStyle name="40% - Akzent5 3 10" xfId="421"/>
    <cellStyle name="40% - Akzent5 3 10 10" xfId="29398"/>
    <cellStyle name="40% - Akzent5 3 10 2" xfId="7178"/>
    <cellStyle name="40% - Akzent5 3 10 2 2" xfId="11461"/>
    <cellStyle name="40% - Akzent5 3 10 2 2 2" xfId="15318"/>
    <cellStyle name="40% - Akzent5 3 10 2 2 2 2" xfId="25340"/>
    <cellStyle name="40% - Akzent5 3 10 2 2 2 2 2" xfId="45206"/>
    <cellStyle name="40% - Akzent5 3 10 2 2 2 3" xfId="35278"/>
    <cellStyle name="40% - Akzent5 3 10 2 2 3" xfId="21484"/>
    <cellStyle name="40% - Akzent5 3 10 2 2 3 2" xfId="41352"/>
    <cellStyle name="40% - Akzent5 3 10 2 2 4" xfId="31424"/>
    <cellStyle name="40% - Akzent5 3 10 2 3" xfId="12565"/>
    <cellStyle name="40% - Akzent5 3 10 2 3 2" xfId="16422"/>
    <cellStyle name="40% - Akzent5 3 10 2 3 2 2" xfId="26444"/>
    <cellStyle name="40% - Akzent5 3 10 2 3 2 2 2" xfId="46310"/>
    <cellStyle name="40% - Akzent5 3 10 2 3 2 3" xfId="36382"/>
    <cellStyle name="40% - Akzent5 3 10 2 3 3" xfId="22588"/>
    <cellStyle name="40% - Akzent5 3 10 2 3 3 2" xfId="42456"/>
    <cellStyle name="40% - Akzent5 3 10 2 3 4" xfId="32528"/>
    <cellStyle name="40% - Akzent5 3 10 2 4" xfId="14218"/>
    <cellStyle name="40% - Akzent5 3 10 2 4 2" xfId="24240"/>
    <cellStyle name="40% - Akzent5 3 10 2 4 2 2" xfId="44106"/>
    <cellStyle name="40% - Akzent5 3 10 2 4 3" xfId="34178"/>
    <cellStyle name="40% - Akzent5 3 10 2 5" xfId="17528"/>
    <cellStyle name="40% - Akzent5 3 10 2 5 2" xfId="27550"/>
    <cellStyle name="40% - Akzent5 3 10 2 5 2 2" xfId="47416"/>
    <cellStyle name="40% - Akzent5 3 10 2 5 3" xfId="37488"/>
    <cellStyle name="40% - Akzent5 3 10 2 6" xfId="18682"/>
    <cellStyle name="40% - Akzent5 3 10 2 6 2" xfId="28659"/>
    <cellStyle name="40% - Akzent5 3 10 2 6 2 2" xfId="48525"/>
    <cellStyle name="40% - Akzent5 3 10 2 6 3" xfId="38597"/>
    <cellStyle name="40% - Akzent5 3 10 2 7" xfId="20384"/>
    <cellStyle name="40% - Akzent5 3 10 2 7 2" xfId="40252"/>
    <cellStyle name="40% - Akzent5 3 10 2 8" xfId="30324"/>
    <cellStyle name="40% - Akzent5 3 10 3" xfId="7177"/>
    <cellStyle name="40% - Akzent5 3 10 3 2" xfId="14217"/>
    <cellStyle name="40% - Akzent5 3 10 3 2 2" xfId="24239"/>
    <cellStyle name="40% - Akzent5 3 10 3 2 2 2" xfId="44105"/>
    <cellStyle name="40% - Akzent5 3 10 3 2 3" xfId="34177"/>
    <cellStyle name="40% - Akzent5 3 10 3 3" xfId="20383"/>
    <cellStyle name="40% - Akzent5 3 10 3 3 2" xfId="40251"/>
    <cellStyle name="40% - Akzent5 3 10 3 4" xfId="30323"/>
    <cellStyle name="40% - Akzent5 3 10 4" xfId="11460"/>
    <cellStyle name="40% - Akzent5 3 10 4 2" xfId="15317"/>
    <cellStyle name="40% - Akzent5 3 10 4 2 2" xfId="25339"/>
    <cellStyle name="40% - Akzent5 3 10 4 2 2 2" xfId="45205"/>
    <cellStyle name="40% - Akzent5 3 10 4 2 3" xfId="35277"/>
    <cellStyle name="40% - Akzent5 3 10 4 3" xfId="21483"/>
    <cellStyle name="40% - Akzent5 3 10 4 3 2" xfId="41351"/>
    <cellStyle name="40% - Akzent5 3 10 4 4" xfId="31423"/>
    <cellStyle name="40% - Akzent5 3 10 5" xfId="12564"/>
    <cellStyle name="40% - Akzent5 3 10 5 2" xfId="16421"/>
    <cellStyle name="40% - Akzent5 3 10 5 2 2" xfId="26443"/>
    <cellStyle name="40% - Akzent5 3 10 5 2 2 2" xfId="46309"/>
    <cellStyle name="40% - Akzent5 3 10 5 2 3" xfId="36381"/>
    <cellStyle name="40% - Akzent5 3 10 5 3" xfId="22587"/>
    <cellStyle name="40% - Akzent5 3 10 5 3 2" xfId="42455"/>
    <cellStyle name="40% - Akzent5 3 10 5 4" xfId="32527"/>
    <cellStyle name="40% - Akzent5 3 10 6" xfId="13293"/>
    <cellStyle name="40% - Akzent5 3 10 6 2" xfId="23316"/>
    <cellStyle name="40% - Akzent5 3 10 6 2 2" xfId="43182"/>
    <cellStyle name="40% - Akzent5 3 10 6 3" xfId="33254"/>
    <cellStyle name="40% - Akzent5 3 10 7" xfId="17527"/>
    <cellStyle name="40% - Akzent5 3 10 7 2" xfId="27549"/>
    <cellStyle name="40% - Akzent5 3 10 7 2 2" xfId="47415"/>
    <cellStyle name="40% - Akzent5 3 10 7 3" xfId="37487"/>
    <cellStyle name="40% - Akzent5 3 10 8" xfId="18681"/>
    <cellStyle name="40% - Akzent5 3 10 8 2" xfId="28658"/>
    <cellStyle name="40% - Akzent5 3 10 8 2 2" xfId="48524"/>
    <cellStyle name="40% - Akzent5 3 10 8 3" xfId="38596"/>
    <cellStyle name="40% - Akzent5 3 10 9" xfId="19459"/>
    <cellStyle name="40% - Akzent5 3 10 9 2" xfId="39328"/>
    <cellStyle name="40% - Akzent5 3 11" xfId="422"/>
    <cellStyle name="40% - Akzent5 3 11 10" xfId="29399"/>
    <cellStyle name="40% - Akzent5 3 11 2" xfId="7180"/>
    <cellStyle name="40% - Akzent5 3 11 2 2" xfId="11463"/>
    <cellStyle name="40% - Akzent5 3 11 2 2 2" xfId="15320"/>
    <cellStyle name="40% - Akzent5 3 11 2 2 2 2" xfId="25342"/>
    <cellStyle name="40% - Akzent5 3 11 2 2 2 2 2" xfId="45208"/>
    <cellStyle name="40% - Akzent5 3 11 2 2 2 3" xfId="35280"/>
    <cellStyle name="40% - Akzent5 3 11 2 2 3" xfId="21486"/>
    <cellStyle name="40% - Akzent5 3 11 2 2 3 2" xfId="41354"/>
    <cellStyle name="40% - Akzent5 3 11 2 2 4" xfId="31426"/>
    <cellStyle name="40% - Akzent5 3 11 2 3" xfId="12567"/>
    <cellStyle name="40% - Akzent5 3 11 2 3 2" xfId="16424"/>
    <cellStyle name="40% - Akzent5 3 11 2 3 2 2" xfId="26446"/>
    <cellStyle name="40% - Akzent5 3 11 2 3 2 2 2" xfId="46312"/>
    <cellStyle name="40% - Akzent5 3 11 2 3 2 3" xfId="36384"/>
    <cellStyle name="40% - Akzent5 3 11 2 3 3" xfId="22590"/>
    <cellStyle name="40% - Akzent5 3 11 2 3 3 2" xfId="42458"/>
    <cellStyle name="40% - Akzent5 3 11 2 3 4" xfId="32530"/>
    <cellStyle name="40% - Akzent5 3 11 2 4" xfId="14220"/>
    <cellStyle name="40% - Akzent5 3 11 2 4 2" xfId="24242"/>
    <cellStyle name="40% - Akzent5 3 11 2 4 2 2" xfId="44108"/>
    <cellStyle name="40% - Akzent5 3 11 2 4 3" xfId="34180"/>
    <cellStyle name="40% - Akzent5 3 11 2 5" xfId="17530"/>
    <cellStyle name="40% - Akzent5 3 11 2 5 2" xfId="27552"/>
    <cellStyle name="40% - Akzent5 3 11 2 5 2 2" xfId="47418"/>
    <cellStyle name="40% - Akzent5 3 11 2 5 3" xfId="37490"/>
    <cellStyle name="40% - Akzent5 3 11 2 6" xfId="18684"/>
    <cellStyle name="40% - Akzent5 3 11 2 6 2" xfId="28661"/>
    <cellStyle name="40% - Akzent5 3 11 2 6 2 2" xfId="48527"/>
    <cellStyle name="40% - Akzent5 3 11 2 6 3" xfId="38599"/>
    <cellStyle name="40% - Akzent5 3 11 2 7" xfId="20386"/>
    <cellStyle name="40% - Akzent5 3 11 2 7 2" xfId="40254"/>
    <cellStyle name="40% - Akzent5 3 11 2 8" xfId="30326"/>
    <cellStyle name="40% - Akzent5 3 11 3" xfId="7179"/>
    <cellStyle name="40% - Akzent5 3 11 3 2" xfId="14219"/>
    <cellStyle name="40% - Akzent5 3 11 3 2 2" xfId="24241"/>
    <cellStyle name="40% - Akzent5 3 11 3 2 2 2" xfId="44107"/>
    <cellStyle name="40% - Akzent5 3 11 3 2 3" xfId="34179"/>
    <cellStyle name="40% - Akzent5 3 11 3 3" xfId="20385"/>
    <cellStyle name="40% - Akzent5 3 11 3 3 2" xfId="40253"/>
    <cellStyle name="40% - Akzent5 3 11 3 4" xfId="30325"/>
    <cellStyle name="40% - Akzent5 3 11 4" xfId="11462"/>
    <cellStyle name="40% - Akzent5 3 11 4 2" xfId="15319"/>
    <cellStyle name="40% - Akzent5 3 11 4 2 2" xfId="25341"/>
    <cellStyle name="40% - Akzent5 3 11 4 2 2 2" xfId="45207"/>
    <cellStyle name="40% - Akzent5 3 11 4 2 3" xfId="35279"/>
    <cellStyle name="40% - Akzent5 3 11 4 3" xfId="21485"/>
    <cellStyle name="40% - Akzent5 3 11 4 3 2" xfId="41353"/>
    <cellStyle name="40% - Akzent5 3 11 4 4" xfId="31425"/>
    <cellStyle name="40% - Akzent5 3 11 5" xfId="12566"/>
    <cellStyle name="40% - Akzent5 3 11 5 2" xfId="16423"/>
    <cellStyle name="40% - Akzent5 3 11 5 2 2" xfId="26445"/>
    <cellStyle name="40% - Akzent5 3 11 5 2 2 2" xfId="46311"/>
    <cellStyle name="40% - Akzent5 3 11 5 2 3" xfId="36383"/>
    <cellStyle name="40% - Akzent5 3 11 5 3" xfId="22589"/>
    <cellStyle name="40% - Akzent5 3 11 5 3 2" xfId="42457"/>
    <cellStyle name="40% - Akzent5 3 11 5 4" xfId="32529"/>
    <cellStyle name="40% - Akzent5 3 11 6" xfId="13294"/>
    <cellStyle name="40% - Akzent5 3 11 6 2" xfId="23317"/>
    <cellStyle name="40% - Akzent5 3 11 6 2 2" xfId="43183"/>
    <cellStyle name="40% - Akzent5 3 11 6 3" xfId="33255"/>
    <cellStyle name="40% - Akzent5 3 11 7" xfId="17529"/>
    <cellStyle name="40% - Akzent5 3 11 7 2" xfId="27551"/>
    <cellStyle name="40% - Akzent5 3 11 7 2 2" xfId="47417"/>
    <cellStyle name="40% - Akzent5 3 11 7 3" xfId="37489"/>
    <cellStyle name="40% - Akzent5 3 11 8" xfId="18683"/>
    <cellStyle name="40% - Akzent5 3 11 8 2" xfId="28660"/>
    <cellStyle name="40% - Akzent5 3 11 8 2 2" xfId="48526"/>
    <cellStyle name="40% - Akzent5 3 11 8 3" xfId="38598"/>
    <cellStyle name="40% - Akzent5 3 11 9" xfId="19460"/>
    <cellStyle name="40% - Akzent5 3 11 9 2" xfId="39329"/>
    <cellStyle name="40% - Akzent5 3 12" xfId="423"/>
    <cellStyle name="40% - Akzent5 3 12 10" xfId="29400"/>
    <cellStyle name="40% - Akzent5 3 12 2" xfId="7182"/>
    <cellStyle name="40% - Akzent5 3 12 2 2" xfId="11465"/>
    <cellStyle name="40% - Akzent5 3 12 2 2 2" xfId="15322"/>
    <cellStyle name="40% - Akzent5 3 12 2 2 2 2" xfId="25344"/>
    <cellStyle name="40% - Akzent5 3 12 2 2 2 2 2" xfId="45210"/>
    <cellStyle name="40% - Akzent5 3 12 2 2 2 3" xfId="35282"/>
    <cellStyle name="40% - Akzent5 3 12 2 2 3" xfId="21488"/>
    <cellStyle name="40% - Akzent5 3 12 2 2 3 2" xfId="41356"/>
    <cellStyle name="40% - Akzent5 3 12 2 2 4" xfId="31428"/>
    <cellStyle name="40% - Akzent5 3 12 2 3" xfId="12569"/>
    <cellStyle name="40% - Akzent5 3 12 2 3 2" xfId="16426"/>
    <cellStyle name="40% - Akzent5 3 12 2 3 2 2" xfId="26448"/>
    <cellStyle name="40% - Akzent5 3 12 2 3 2 2 2" xfId="46314"/>
    <cellStyle name="40% - Akzent5 3 12 2 3 2 3" xfId="36386"/>
    <cellStyle name="40% - Akzent5 3 12 2 3 3" xfId="22592"/>
    <cellStyle name="40% - Akzent5 3 12 2 3 3 2" xfId="42460"/>
    <cellStyle name="40% - Akzent5 3 12 2 3 4" xfId="32532"/>
    <cellStyle name="40% - Akzent5 3 12 2 4" xfId="14222"/>
    <cellStyle name="40% - Akzent5 3 12 2 4 2" xfId="24244"/>
    <cellStyle name="40% - Akzent5 3 12 2 4 2 2" xfId="44110"/>
    <cellStyle name="40% - Akzent5 3 12 2 4 3" xfId="34182"/>
    <cellStyle name="40% - Akzent5 3 12 2 5" xfId="17532"/>
    <cellStyle name="40% - Akzent5 3 12 2 5 2" xfId="27554"/>
    <cellStyle name="40% - Akzent5 3 12 2 5 2 2" xfId="47420"/>
    <cellStyle name="40% - Akzent5 3 12 2 5 3" xfId="37492"/>
    <cellStyle name="40% - Akzent5 3 12 2 6" xfId="18686"/>
    <cellStyle name="40% - Akzent5 3 12 2 6 2" xfId="28663"/>
    <cellStyle name="40% - Akzent5 3 12 2 6 2 2" xfId="48529"/>
    <cellStyle name="40% - Akzent5 3 12 2 6 3" xfId="38601"/>
    <cellStyle name="40% - Akzent5 3 12 2 7" xfId="20388"/>
    <cellStyle name="40% - Akzent5 3 12 2 7 2" xfId="40256"/>
    <cellStyle name="40% - Akzent5 3 12 2 8" xfId="30328"/>
    <cellStyle name="40% - Akzent5 3 12 3" xfId="7181"/>
    <cellStyle name="40% - Akzent5 3 12 3 2" xfId="14221"/>
    <cellStyle name="40% - Akzent5 3 12 3 2 2" xfId="24243"/>
    <cellStyle name="40% - Akzent5 3 12 3 2 2 2" xfId="44109"/>
    <cellStyle name="40% - Akzent5 3 12 3 2 3" xfId="34181"/>
    <cellStyle name="40% - Akzent5 3 12 3 3" xfId="20387"/>
    <cellStyle name="40% - Akzent5 3 12 3 3 2" xfId="40255"/>
    <cellStyle name="40% - Akzent5 3 12 3 4" xfId="30327"/>
    <cellStyle name="40% - Akzent5 3 12 4" xfId="11464"/>
    <cellStyle name="40% - Akzent5 3 12 4 2" xfId="15321"/>
    <cellStyle name="40% - Akzent5 3 12 4 2 2" xfId="25343"/>
    <cellStyle name="40% - Akzent5 3 12 4 2 2 2" xfId="45209"/>
    <cellStyle name="40% - Akzent5 3 12 4 2 3" xfId="35281"/>
    <cellStyle name="40% - Akzent5 3 12 4 3" xfId="21487"/>
    <cellStyle name="40% - Akzent5 3 12 4 3 2" xfId="41355"/>
    <cellStyle name="40% - Akzent5 3 12 4 4" xfId="31427"/>
    <cellStyle name="40% - Akzent5 3 12 5" xfId="12568"/>
    <cellStyle name="40% - Akzent5 3 12 5 2" xfId="16425"/>
    <cellStyle name="40% - Akzent5 3 12 5 2 2" xfId="26447"/>
    <cellStyle name="40% - Akzent5 3 12 5 2 2 2" xfId="46313"/>
    <cellStyle name="40% - Akzent5 3 12 5 2 3" xfId="36385"/>
    <cellStyle name="40% - Akzent5 3 12 5 3" xfId="22591"/>
    <cellStyle name="40% - Akzent5 3 12 5 3 2" xfId="42459"/>
    <cellStyle name="40% - Akzent5 3 12 5 4" xfId="32531"/>
    <cellStyle name="40% - Akzent5 3 12 6" xfId="13295"/>
    <cellStyle name="40% - Akzent5 3 12 6 2" xfId="23318"/>
    <cellStyle name="40% - Akzent5 3 12 6 2 2" xfId="43184"/>
    <cellStyle name="40% - Akzent5 3 12 6 3" xfId="33256"/>
    <cellStyle name="40% - Akzent5 3 12 7" xfId="17531"/>
    <cellStyle name="40% - Akzent5 3 12 7 2" xfId="27553"/>
    <cellStyle name="40% - Akzent5 3 12 7 2 2" xfId="47419"/>
    <cellStyle name="40% - Akzent5 3 12 7 3" xfId="37491"/>
    <cellStyle name="40% - Akzent5 3 12 8" xfId="18685"/>
    <cellStyle name="40% - Akzent5 3 12 8 2" xfId="28662"/>
    <cellStyle name="40% - Akzent5 3 12 8 2 2" xfId="48528"/>
    <cellStyle name="40% - Akzent5 3 12 8 3" xfId="38600"/>
    <cellStyle name="40% - Akzent5 3 12 9" xfId="19461"/>
    <cellStyle name="40% - Akzent5 3 12 9 2" xfId="39330"/>
    <cellStyle name="40% - Akzent5 3 13" xfId="424"/>
    <cellStyle name="40% - Akzent5 3 13 10" xfId="29401"/>
    <cellStyle name="40% - Akzent5 3 13 2" xfId="7184"/>
    <cellStyle name="40% - Akzent5 3 13 2 2" xfId="11467"/>
    <cellStyle name="40% - Akzent5 3 13 2 2 2" xfId="15324"/>
    <cellStyle name="40% - Akzent5 3 13 2 2 2 2" xfId="25346"/>
    <cellStyle name="40% - Akzent5 3 13 2 2 2 2 2" xfId="45212"/>
    <cellStyle name="40% - Akzent5 3 13 2 2 2 3" xfId="35284"/>
    <cellStyle name="40% - Akzent5 3 13 2 2 3" xfId="21490"/>
    <cellStyle name="40% - Akzent5 3 13 2 2 3 2" xfId="41358"/>
    <cellStyle name="40% - Akzent5 3 13 2 2 4" xfId="31430"/>
    <cellStyle name="40% - Akzent5 3 13 2 3" xfId="12571"/>
    <cellStyle name="40% - Akzent5 3 13 2 3 2" xfId="16428"/>
    <cellStyle name="40% - Akzent5 3 13 2 3 2 2" xfId="26450"/>
    <cellStyle name="40% - Akzent5 3 13 2 3 2 2 2" xfId="46316"/>
    <cellStyle name="40% - Akzent5 3 13 2 3 2 3" xfId="36388"/>
    <cellStyle name="40% - Akzent5 3 13 2 3 3" xfId="22594"/>
    <cellStyle name="40% - Akzent5 3 13 2 3 3 2" xfId="42462"/>
    <cellStyle name="40% - Akzent5 3 13 2 3 4" xfId="32534"/>
    <cellStyle name="40% - Akzent5 3 13 2 4" xfId="14224"/>
    <cellStyle name="40% - Akzent5 3 13 2 4 2" xfId="24246"/>
    <cellStyle name="40% - Akzent5 3 13 2 4 2 2" xfId="44112"/>
    <cellStyle name="40% - Akzent5 3 13 2 4 3" xfId="34184"/>
    <cellStyle name="40% - Akzent5 3 13 2 5" xfId="17534"/>
    <cellStyle name="40% - Akzent5 3 13 2 5 2" xfId="27556"/>
    <cellStyle name="40% - Akzent5 3 13 2 5 2 2" xfId="47422"/>
    <cellStyle name="40% - Akzent5 3 13 2 5 3" xfId="37494"/>
    <cellStyle name="40% - Akzent5 3 13 2 6" xfId="18688"/>
    <cellStyle name="40% - Akzent5 3 13 2 6 2" xfId="28665"/>
    <cellStyle name="40% - Akzent5 3 13 2 6 2 2" xfId="48531"/>
    <cellStyle name="40% - Akzent5 3 13 2 6 3" xfId="38603"/>
    <cellStyle name="40% - Akzent5 3 13 2 7" xfId="20390"/>
    <cellStyle name="40% - Akzent5 3 13 2 7 2" xfId="40258"/>
    <cellStyle name="40% - Akzent5 3 13 2 8" xfId="30330"/>
    <cellStyle name="40% - Akzent5 3 13 3" xfId="7183"/>
    <cellStyle name="40% - Akzent5 3 13 3 2" xfId="14223"/>
    <cellStyle name="40% - Akzent5 3 13 3 2 2" xfId="24245"/>
    <cellStyle name="40% - Akzent5 3 13 3 2 2 2" xfId="44111"/>
    <cellStyle name="40% - Akzent5 3 13 3 2 3" xfId="34183"/>
    <cellStyle name="40% - Akzent5 3 13 3 3" xfId="20389"/>
    <cellStyle name="40% - Akzent5 3 13 3 3 2" xfId="40257"/>
    <cellStyle name="40% - Akzent5 3 13 3 4" xfId="30329"/>
    <cellStyle name="40% - Akzent5 3 13 4" xfId="11466"/>
    <cellStyle name="40% - Akzent5 3 13 4 2" xfId="15323"/>
    <cellStyle name="40% - Akzent5 3 13 4 2 2" xfId="25345"/>
    <cellStyle name="40% - Akzent5 3 13 4 2 2 2" xfId="45211"/>
    <cellStyle name="40% - Akzent5 3 13 4 2 3" xfId="35283"/>
    <cellStyle name="40% - Akzent5 3 13 4 3" xfId="21489"/>
    <cellStyle name="40% - Akzent5 3 13 4 3 2" xfId="41357"/>
    <cellStyle name="40% - Akzent5 3 13 4 4" xfId="31429"/>
    <cellStyle name="40% - Akzent5 3 13 5" xfId="12570"/>
    <cellStyle name="40% - Akzent5 3 13 5 2" xfId="16427"/>
    <cellStyle name="40% - Akzent5 3 13 5 2 2" xfId="26449"/>
    <cellStyle name="40% - Akzent5 3 13 5 2 2 2" xfId="46315"/>
    <cellStyle name="40% - Akzent5 3 13 5 2 3" xfId="36387"/>
    <cellStyle name="40% - Akzent5 3 13 5 3" xfId="22593"/>
    <cellStyle name="40% - Akzent5 3 13 5 3 2" xfId="42461"/>
    <cellStyle name="40% - Akzent5 3 13 5 4" xfId="32533"/>
    <cellStyle name="40% - Akzent5 3 13 6" xfId="13296"/>
    <cellStyle name="40% - Akzent5 3 13 6 2" xfId="23319"/>
    <cellStyle name="40% - Akzent5 3 13 6 2 2" xfId="43185"/>
    <cellStyle name="40% - Akzent5 3 13 6 3" xfId="33257"/>
    <cellStyle name="40% - Akzent5 3 13 7" xfId="17533"/>
    <cellStyle name="40% - Akzent5 3 13 7 2" xfId="27555"/>
    <cellStyle name="40% - Akzent5 3 13 7 2 2" xfId="47421"/>
    <cellStyle name="40% - Akzent5 3 13 7 3" xfId="37493"/>
    <cellStyle name="40% - Akzent5 3 13 8" xfId="18687"/>
    <cellStyle name="40% - Akzent5 3 13 8 2" xfId="28664"/>
    <cellStyle name="40% - Akzent5 3 13 8 2 2" xfId="48530"/>
    <cellStyle name="40% - Akzent5 3 13 8 3" xfId="38602"/>
    <cellStyle name="40% - Akzent5 3 13 9" xfId="19462"/>
    <cellStyle name="40% - Akzent5 3 13 9 2" xfId="39331"/>
    <cellStyle name="40% - Akzent5 3 14" xfId="425"/>
    <cellStyle name="40% - Akzent5 3 14 10" xfId="29402"/>
    <cellStyle name="40% - Akzent5 3 14 2" xfId="7186"/>
    <cellStyle name="40% - Akzent5 3 14 2 2" xfId="11469"/>
    <cellStyle name="40% - Akzent5 3 14 2 2 2" xfId="15326"/>
    <cellStyle name="40% - Akzent5 3 14 2 2 2 2" xfId="25348"/>
    <cellStyle name="40% - Akzent5 3 14 2 2 2 2 2" xfId="45214"/>
    <cellStyle name="40% - Akzent5 3 14 2 2 2 3" xfId="35286"/>
    <cellStyle name="40% - Akzent5 3 14 2 2 3" xfId="21492"/>
    <cellStyle name="40% - Akzent5 3 14 2 2 3 2" xfId="41360"/>
    <cellStyle name="40% - Akzent5 3 14 2 2 4" xfId="31432"/>
    <cellStyle name="40% - Akzent5 3 14 2 3" xfId="12573"/>
    <cellStyle name="40% - Akzent5 3 14 2 3 2" xfId="16430"/>
    <cellStyle name="40% - Akzent5 3 14 2 3 2 2" xfId="26452"/>
    <cellStyle name="40% - Akzent5 3 14 2 3 2 2 2" xfId="46318"/>
    <cellStyle name="40% - Akzent5 3 14 2 3 2 3" xfId="36390"/>
    <cellStyle name="40% - Akzent5 3 14 2 3 3" xfId="22596"/>
    <cellStyle name="40% - Akzent5 3 14 2 3 3 2" xfId="42464"/>
    <cellStyle name="40% - Akzent5 3 14 2 3 4" xfId="32536"/>
    <cellStyle name="40% - Akzent5 3 14 2 4" xfId="14226"/>
    <cellStyle name="40% - Akzent5 3 14 2 4 2" xfId="24248"/>
    <cellStyle name="40% - Akzent5 3 14 2 4 2 2" xfId="44114"/>
    <cellStyle name="40% - Akzent5 3 14 2 4 3" xfId="34186"/>
    <cellStyle name="40% - Akzent5 3 14 2 5" xfId="17536"/>
    <cellStyle name="40% - Akzent5 3 14 2 5 2" xfId="27558"/>
    <cellStyle name="40% - Akzent5 3 14 2 5 2 2" xfId="47424"/>
    <cellStyle name="40% - Akzent5 3 14 2 5 3" xfId="37496"/>
    <cellStyle name="40% - Akzent5 3 14 2 6" xfId="18690"/>
    <cellStyle name="40% - Akzent5 3 14 2 6 2" xfId="28667"/>
    <cellStyle name="40% - Akzent5 3 14 2 6 2 2" xfId="48533"/>
    <cellStyle name="40% - Akzent5 3 14 2 6 3" xfId="38605"/>
    <cellStyle name="40% - Akzent5 3 14 2 7" xfId="20392"/>
    <cellStyle name="40% - Akzent5 3 14 2 7 2" xfId="40260"/>
    <cellStyle name="40% - Akzent5 3 14 2 8" xfId="30332"/>
    <cellStyle name="40% - Akzent5 3 14 3" xfId="7185"/>
    <cellStyle name="40% - Akzent5 3 14 3 2" xfId="14225"/>
    <cellStyle name="40% - Akzent5 3 14 3 2 2" xfId="24247"/>
    <cellStyle name="40% - Akzent5 3 14 3 2 2 2" xfId="44113"/>
    <cellStyle name="40% - Akzent5 3 14 3 2 3" xfId="34185"/>
    <cellStyle name="40% - Akzent5 3 14 3 3" xfId="20391"/>
    <cellStyle name="40% - Akzent5 3 14 3 3 2" xfId="40259"/>
    <cellStyle name="40% - Akzent5 3 14 3 4" xfId="30331"/>
    <cellStyle name="40% - Akzent5 3 14 4" xfId="11468"/>
    <cellStyle name="40% - Akzent5 3 14 4 2" xfId="15325"/>
    <cellStyle name="40% - Akzent5 3 14 4 2 2" xfId="25347"/>
    <cellStyle name="40% - Akzent5 3 14 4 2 2 2" xfId="45213"/>
    <cellStyle name="40% - Akzent5 3 14 4 2 3" xfId="35285"/>
    <cellStyle name="40% - Akzent5 3 14 4 3" xfId="21491"/>
    <cellStyle name="40% - Akzent5 3 14 4 3 2" xfId="41359"/>
    <cellStyle name="40% - Akzent5 3 14 4 4" xfId="31431"/>
    <cellStyle name="40% - Akzent5 3 14 5" xfId="12572"/>
    <cellStyle name="40% - Akzent5 3 14 5 2" xfId="16429"/>
    <cellStyle name="40% - Akzent5 3 14 5 2 2" xfId="26451"/>
    <cellStyle name="40% - Akzent5 3 14 5 2 2 2" xfId="46317"/>
    <cellStyle name="40% - Akzent5 3 14 5 2 3" xfId="36389"/>
    <cellStyle name="40% - Akzent5 3 14 5 3" xfId="22595"/>
    <cellStyle name="40% - Akzent5 3 14 5 3 2" xfId="42463"/>
    <cellStyle name="40% - Akzent5 3 14 5 4" xfId="32535"/>
    <cellStyle name="40% - Akzent5 3 14 6" xfId="13297"/>
    <cellStyle name="40% - Akzent5 3 14 6 2" xfId="23320"/>
    <cellStyle name="40% - Akzent5 3 14 6 2 2" xfId="43186"/>
    <cellStyle name="40% - Akzent5 3 14 6 3" xfId="33258"/>
    <cellStyle name="40% - Akzent5 3 14 7" xfId="17535"/>
    <cellStyle name="40% - Akzent5 3 14 7 2" xfId="27557"/>
    <cellStyle name="40% - Akzent5 3 14 7 2 2" xfId="47423"/>
    <cellStyle name="40% - Akzent5 3 14 7 3" xfId="37495"/>
    <cellStyle name="40% - Akzent5 3 14 8" xfId="18689"/>
    <cellStyle name="40% - Akzent5 3 14 8 2" xfId="28666"/>
    <cellStyle name="40% - Akzent5 3 14 8 2 2" xfId="48532"/>
    <cellStyle name="40% - Akzent5 3 14 8 3" xfId="38604"/>
    <cellStyle name="40% - Akzent5 3 14 9" xfId="19463"/>
    <cellStyle name="40% - Akzent5 3 14 9 2" xfId="39332"/>
    <cellStyle name="40% - Akzent5 3 15" xfId="426"/>
    <cellStyle name="40% - Akzent5 3 15 10" xfId="29403"/>
    <cellStyle name="40% - Akzent5 3 15 2" xfId="7188"/>
    <cellStyle name="40% - Akzent5 3 15 2 2" xfId="11471"/>
    <cellStyle name="40% - Akzent5 3 15 2 2 2" xfId="15328"/>
    <cellStyle name="40% - Akzent5 3 15 2 2 2 2" xfId="25350"/>
    <cellStyle name="40% - Akzent5 3 15 2 2 2 2 2" xfId="45216"/>
    <cellStyle name="40% - Akzent5 3 15 2 2 2 3" xfId="35288"/>
    <cellStyle name="40% - Akzent5 3 15 2 2 3" xfId="21494"/>
    <cellStyle name="40% - Akzent5 3 15 2 2 3 2" xfId="41362"/>
    <cellStyle name="40% - Akzent5 3 15 2 2 4" xfId="31434"/>
    <cellStyle name="40% - Akzent5 3 15 2 3" xfId="12575"/>
    <cellStyle name="40% - Akzent5 3 15 2 3 2" xfId="16432"/>
    <cellStyle name="40% - Akzent5 3 15 2 3 2 2" xfId="26454"/>
    <cellStyle name="40% - Akzent5 3 15 2 3 2 2 2" xfId="46320"/>
    <cellStyle name="40% - Akzent5 3 15 2 3 2 3" xfId="36392"/>
    <cellStyle name="40% - Akzent5 3 15 2 3 3" xfId="22598"/>
    <cellStyle name="40% - Akzent5 3 15 2 3 3 2" xfId="42466"/>
    <cellStyle name="40% - Akzent5 3 15 2 3 4" xfId="32538"/>
    <cellStyle name="40% - Akzent5 3 15 2 4" xfId="14228"/>
    <cellStyle name="40% - Akzent5 3 15 2 4 2" xfId="24250"/>
    <cellStyle name="40% - Akzent5 3 15 2 4 2 2" xfId="44116"/>
    <cellStyle name="40% - Akzent5 3 15 2 4 3" xfId="34188"/>
    <cellStyle name="40% - Akzent5 3 15 2 5" xfId="17538"/>
    <cellStyle name="40% - Akzent5 3 15 2 5 2" xfId="27560"/>
    <cellStyle name="40% - Akzent5 3 15 2 5 2 2" xfId="47426"/>
    <cellStyle name="40% - Akzent5 3 15 2 5 3" xfId="37498"/>
    <cellStyle name="40% - Akzent5 3 15 2 6" xfId="18692"/>
    <cellStyle name="40% - Akzent5 3 15 2 6 2" xfId="28669"/>
    <cellStyle name="40% - Akzent5 3 15 2 6 2 2" xfId="48535"/>
    <cellStyle name="40% - Akzent5 3 15 2 6 3" xfId="38607"/>
    <cellStyle name="40% - Akzent5 3 15 2 7" xfId="20394"/>
    <cellStyle name="40% - Akzent5 3 15 2 7 2" xfId="40262"/>
    <cellStyle name="40% - Akzent5 3 15 2 8" xfId="30334"/>
    <cellStyle name="40% - Akzent5 3 15 3" xfId="7187"/>
    <cellStyle name="40% - Akzent5 3 15 3 2" xfId="14227"/>
    <cellStyle name="40% - Akzent5 3 15 3 2 2" xfId="24249"/>
    <cellStyle name="40% - Akzent5 3 15 3 2 2 2" xfId="44115"/>
    <cellStyle name="40% - Akzent5 3 15 3 2 3" xfId="34187"/>
    <cellStyle name="40% - Akzent5 3 15 3 3" xfId="20393"/>
    <cellStyle name="40% - Akzent5 3 15 3 3 2" xfId="40261"/>
    <cellStyle name="40% - Akzent5 3 15 3 4" xfId="30333"/>
    <cellStyle name="40% - Akzent5 3 15 4" xfId="11470"/>
    <cellStyle name="40% - Akzent5 3 15 4 2" xfId="15327"/>
    <cellStyle name="40% - Akzent5 3 15 4 2 2" xfId="25349"/>
    <cellStyle name="40% - Akzent5 3 15 4 2 2 2" xfId="45215"/>
    <cellStyle name="40% - Akzent5 3 15 4 2 3" xfId="35287"/>
    <cellStyle name="40% - Akzent5 3 15 4 3" xfId="21493"/>
    <cellStyle name="40% - Akzent5 3 15 4 3 2" xfId="41361"/>
    <cellStyle name="40% - Akzent5 3 15 4 4" xfId="31433"/>
    <cellStyle name="40% - Akzent5 3 15 5" xfId="12574"/>
    <cellStyle name="40% - Akzent5 3 15 5 2" xfId="16431"/>
    <cellStyle name="40% - Akzent5 3 15 5 2 2" xfId="26453"/>
    <cellStyle name="40% - Akzent5 3 15 5 2 2 2" xfId="46319"/>
    <cellStyle name="40% - Akzent5 3 15 5 2 3" xfId="36391"/>
    <cellStyle name="40% - Akzent5 3 15 5 3" xfId="22597"/>
    <cellStyle name="40% - Akzent5 3 15 5 3 2" xfId="42465"/>
    <cellStyle name="40% - Akzent5 3 15 5 4" xfId="32537"/>
    <cellStyle name="40% - Akzent5 3 15 6" xfId="13298"/>
    <cellStyle name="40% - Akzent5 3 15 6 2" xfId="23321"/>
    <cellStyle name="40% - Akzent5 3 15 6 2 2" xfId="43187"/>
    <cellStyle name="40% - Akzent5 3 15 6 3" xfId="33259"/>
    <cellStyle name="40% - Akzent5 3 15 7" xfId="17537"/>
    <cellStyle name="40% - Akzent5 3 15 7 2" xfId="27559"/>
    <cellStyle name="40% - Akzent5 3 15 7 2 2" xfId="47425"/>
    <cellStyle name="40% - Akzent5 3 15 7 3" xfId="37497"/>
    <cellStyle name="40% - Akzent5 3 15 8" xfId="18691"/>
    <cellStyle name="40% - Akzent5 3 15 8 2" xfId="28668"/>
    <cellStyle name="40% - Akzent5 3 15 8 2 2" xfId="48534"/>
    <cellStyle name="40% - Akzent5 3 15 8 3" xfId="38606"/>
    <cellStyle name="40% - Akzent5 3 15 9" xfId="19464"/>
    <cellStyle name="40% - Akzent5 3 15 9 2" xfId="39333"/>
    <cellStyle name="40% - Akzent5 3 16" xfId="427"/>
    <cellStyle name="40% - Akzent5 3 16 10" xfId="29404"/>
    <cellStyle name="40% - Akzent5 3 16 2" xfId="7190"/>
    <cellStyle name="40% - Akzent5 3 16 2 2" xfId="11473"/>
    <cellStyle name="40% - Akzent5 3 16 2 2 2" xfId="15330"/>
    <cellStyle name="40% - Akzent5 3 16 2 2 2 2" xfId="25352"/>
    <cellStyle name="40% - Akzent5 3 16 2 2 2 2 2" xfId="45218"/>
    <cellStyle name="40% - Akzent5 3 16 2 2 2 3" xfId="35290"/>
    <cellStyle name="40% - Akzent5 3 16 2 2 3" xfId="21496"/>
    <cellStyle name="40% - Akzent5 3 16 2 2 3 2" xfId="41364"/>
    <cellStyle name="40% - Akzent5 3 16 2 2 4" xfId="31436"/>
    <cellStyle name="40% - Akzent5 3 16 2 3" xfId="12577"/>
    <cellStyle name="40% - Akzent5 3 16 2 3 2" xfId="16434"/>
    <cellStyle name="40% - Akzent5 3 16 2 3 2 2" xfId="26456"/>
    <cellStyle name="40% - Akzent5 3 16 2 3 2 2 2" xfId="46322"/>
    <cellStyle name="40% - Akzent5 3 16 2 3 2 3" xfId="36394"/>
    <cellStyle name="40% - Akzent5 3 16 2 3 3" xfId="22600"/>
    <cellStyle name="40% - Akzent5 3 16 2 3 3 2" xfId="42468"/>
    <cellStyle name="40% - Akzent5 3 16 2 3 4" xfId="32540"/>
    <cellStyle name="40% - Akzent5 3 16 2 4" xfId="14230"/>
    <cellStyle name="40% - Akzent5 3 16 2 4 2" xfId="24252"/>
    <cellStyle name="40% - Akzent5 3 16 2 4 2 2" xfId="44118"/>
    <cellStyle name="40% - Akzent5 3 16 2 4 3" xfId="34190"/>
    <cellStyle name="40% - Akzent5 3 16 2 5" xfId="17540"/>
    <cellStyle name="40% - Akzent5 3 16 2 5 2" xfId="27562"/>
    <cellStyle name="40% - Akzent5 3 16 2 5 2 2" xfId="47428"/>
    <cellStyle name="40% - Akzent5 3 16 2 5 3" xfId="37500"/>
    <cellStyle name="40% - Akzent5 3 16 2 6" xfId="18694"/>
    <cellStyle name="40% - Akzent5 3 16 2 6 2" xfId="28671"/>
    <cellStyle name="40% - Akzent5 3 16 2 6 2 2" xfId="48537"/>
    <cellStyle name="40% - Akzent5 3 16 2 6 3" xfId="38609"/>
    <cellStyle name="40% - Akzent5 3 16 2 7" xfId="20396"/>
    <cellStyle name="40% - Akzent5 3 16 2 7 2" xfId="40264"/>
    <cellStyle name="40% - Akzent5 3 16 2 8" xfId="30336"/>
    <cellStyle name="40% - Akzent5 3 16 3" xfId="7189"/>
    <cellStyle name="40% - Akzent5 3 16 3 2" xfId="14229"/>
    <cellStyle name="40% - Akzent5 3 16 3 2 2" xfId="24251"/>
    <cellStyle name="40% - Akzent5 3 16 3 2 2 2" xfId="44117"/>
    <cellStyle name="40% - Akzent5 3 16 3 2 3" xfId="34189"/>
    <cellStyle name="40% - Akzent5 3 16 3 3" xfId="20395"/>
    <cellStyle name="40% - Akzent5 3 16 3 3 2" xfId="40263"/>
    <cellStyle name="40% - Akzent5 3 16 3 4" xfId="30335"/>
    <cellStyle name="40% - Akzent5 3 16 4" xfId="11472"/>
    <cellStyle name="40% - Akzent5 3 16 4 2" xfId="15329"/>
    <cellStyle name="40% - Akzent5 3 16 4 2 2" xfId="25351"/>
    <cellStyle name="40% - Akzent5 3 16 4 2 2 2" xfId="45217"/>
    <cellStyle name="40% - Akzent5 3 16 4 2 3" xfId="35289"/>
    <cellStyle name="40% - Akzent5 3 16 4 3" xfId="21495"/>
    <cellStyle name="40% - Akzent5 3 16 4 3 2" xfId="41363"/>
    <cellStyle name="40% - Akzent5 3 16 4 4" xfId="31435"/>
    <cellStyle name="40% - Akzent5 3 16 5" xfId="12576"/>
    <cellStyle name="40% - Akzent5 3 16 5 2" xfId="16433"/>
    <cellStyle name="40% - Akzent5 3 16 5 2 2" xfId="26455"/>
    <cellStyle name="40% - Akzent5 3 16 5 2 2 2" xfId="46321"/>
    <cellStyle name="40% - Akzent5 3 16 5 2 3" xfId="36393"/>
    <cellStyle name="40% - Akzent5 3 16 5 3" xfId="22599"/>
    <cellStyle name="40% - Akzent5 3 16 5 3 2" xfId="42467"/>
    <cellStyle name="40% - Akzent5 3 16 5 4" xfId="32539"/>
    <cellStyle name="40% - Akzent5 3 16 6" xfId="13299"/>
    <cellStyle name="40% - Akzent5 3 16 6 2" xfId="23322"/>
    <cellStyle name="40% - Akzent5 3 16 6 2 2" xfId="43188"/>
    <cellStyle name="40% - Akzent5 3 16 6 3" xfId="33260"/>
    <cellStyle name="40% - Akzent5 3 16 7" xfId="17539"/>
    <cellStyle name="40% - Akzent5 3 16 7 2" xfId="27561"/>
    <cellStyle name="40% - Akzent5 3 16 7 2 2" xfId="47427"/>
    <cellStyle name="40% - Akzent5 3 16 7 3" xfId="37499"/>
    <cellStyle name="40% - Akzent5 3 16 8" xfId="18693"/>
    <cellStyle name="40% - Akzent5 3 16 8 2" xfId="28670"/>
    <cellStyle name="40% - Akzent5 3 16 8 2 2" xfId="48536"/>
    <cellStyle name="40% - Akzent5 3 16 8 3" xfId="38608"/>
    <cellStyle name="40% - Akzent5 3 16 9" xfId="19465"/>
    <cellStyle name="40% - Akzent5 3 16 9 2" xfId="39334"/>
    <cellStyle name="40% - Akzent5 3 17" xfId="3195"/>
    <cellStyle name="40% - Akzent5 3 18" xfId="8288"/>
    <cellStyle name="40% - Akzent5 3 19" xfId="8201"/>
    <cellStyle name="40% - Akzent5 3 19 2" xfId="11777"/>
    <cellStyle name="40% - Akzent5 3 19 2 2" xfId="15634"/>
    <cellStyle name="40% - Akzent5 3 19 2 2 2" xfId="25656"/>
    <cellStyle name="40% - Akzent5 3 19 2 2 2 2" xfId="45522"/>
    <cellStyle name="40% - Akzent5 3 19 2 2 3" xfId="35594"/>
    <cellStyle name="40% - Akzent5 3 19 2 3" xfId="21800"/>
    <cellStyle name="40% - Akzent5 3 19 2 3 2" xfId="41668"/>
    <cellStyle name="40% - Akzent5 3 19 2 4" xfId="31740"/>
    <cellStyle name="40% - Akzent5 3 19 3" xfId="12883"/>
    <cellStyle name="40% - Akzent5 3 19 3 2" xfId="16740"/>
    <cellStyle name="40% - Akzent5 3 19 3 2 2" xfId="26762"/>
    <cellStyle name="40% - Akzent5 3 19 3 2 2 2" xfId="46628"/>
    <cellStyle name="40% - Akzent5 3 19 3 2 3" xfId="36700"/>
    <cellStyle name="40% - Akzent5 3 19 3 3" xfId="22906"/>
    <cellStyle name="40% - Akzent5 3 19 3 3 2" xfId="42774"/>
    <cellStyle name="40% - Akzent5 3 19 3 4" xfId="32846"/>
    <cellStyle name="40% - Akzent5 3 19 4" xfId="14525"/>
    <cellStyle name="40% - Akzent5 3 19 4 2" xfId="24547"/>
    <cellStyle name="40% - Akzent5 3 19 4 2 2" xfId="44413"/>
    <cellStyle name="40% - Akzent5 3 19 4 3" xfId="34485"/>
    <cellStyle name="40% - Akzent5 3 19 5" xfId="17846"/>
    <cellStyle name="40% - Akzent5 3 19 5 2" xfId="27868"/>
    <cellStyle name="40% - Akzent5 3 19 5 2 2" xfId="47734"/>
    <cellStyle name="40% - Akzent5 3 19 5 3" xfId="37806"/>
    <cellStyle name="40% - Akzent5 3 19 6" xfId="18999"/>
    <cellStyle name="40% - Akzent5 3 19 6 2" xfId="28976"/>
    <cellStyle name="40% - Akzent5 3 19 6 2 2" xfId="48842"/>
    <cellStyle name="40% - Akzent5 3 19 6 3" xfId="38914"/>
    <cellStyle name="40% - Akzent5 3 19 7" xfId="20691"/>
    <cellStyle name="40% - Akzent5 3 19 7 2" xfId="40559"/>
    <cellStyle name="40% - Akzent5 3 19 8" xfId="30631"/>
    <cellStyle name="40% - Akzent5 3 2" xfId="428"/>
    <cellStyle name="40% - Akzent5 3 2 10" xfId="29405"/>
    <cellStyle name="40% - Akzent5 3 2 2" xfId="7192"/>
    <cellStyle name="40% - Akzent5 3 2 2 2" xfId="11475"/>
    <cellStyle name="40% - Akzent5 3 2 2 2 2" xfId="15332"/>
    <cellStyle name="40% - Akzent5 3 2 2 2 2 2" xfId="25354"/>
    <cellStyle name="40% - Akzent5 3 2 2 2 2 2 2" xfId="45220"/>
    <cellStyle name="40% - Akzent5 3 2 2 2 2 3" xfId="35292"/>
    <cellStyle name="40% - Akzent5 3 2 2 2 3" xfId="21498"/>
    <cellStyle name="40% - Akzent5 3 2 2 2 3 2" xfId="41366"/>
    <cellStyle name="40% - Akzent5 3 2 2 2 4" xfId="31438"/>
    <cellStyle name="40% - Akzent5 3 2 2 3" xfId="12579"/>
    <cellStyle name="40% - Akzent5 3 2 2 3 2" xfId="16436"/>
    <cellStyle name="40% - Akzent5 3 2 2 3 2 2" xfId="26458"/>
    <cellStyle name="40% - Akzent5 3 2 2 3 2 2 2" xfId="46324"/>
    <cellStyle name="40% - Akzent5 3 2 2 3 2 3" xfId="36396"/>
    <cellStyle name="40% - Akzent5 3 2 2 3 3" xfId="22602"/>
    <cellStyle name="40% - Akzent5 3 2 2 3 3 2" xfId="42470"/>
    <cellStyle name="40% - Akzent5 3 2 2 3 4" xfId="32542"/>
    <cellStyle name="40% - Akzent5 3 2 2 4" xfId="14232"/>
    <cellStyle name="40% - Akzent5 3 2 2 4 2" xfId="24254"/>
    <cellStyle name="40% - Akzent5 3 2 2 4 2 2" xfId="44120"/>
    <cellStyle name="40% - Akzent5 3 2 2 4 3" xfId="34192"/>
    <cellStyle name="40% - Akzent5 3 2 2 5" xfId="17542"/>
    <cellStyle name="40% - Akzent5 3 2 2 5 2" xfId="27564"/>
    <cellStyle name="40% - Akzent5 3 2 2 5 2 2" xfId="47430"/>
    <cellStyle name="40% - Akzent5 3 2 2 5 3" xfId="37502"/>
    <cellStyle name="40% - Akzent5 3 2 2 6" xfId="18696"/>
    <cellStyle name="40% - Akzent5 3 2 2 6 2" xfId="28673"/>
    <cellStyle name="40% - Akzent5 3 2 2 6 2 2" xfId="48539"/>
    <cellStyle name="40% - Akzent5 3 2 2 6 3" xfId="38611"/>
    <cellStyle name="40% - Akzent5 3 2 2 7" xfId="20398"/>
    <cellStyle name="40% - Akzent5 3 2 2 7 2" xfId="40266"/>
    <cellStyle name="40% - Akzent5 3 2 2 8" xfId="30338"/>
    <cellStyle name="40% - Akzent5 3 2 3" xfId="7191"/>
    <cellStyle name="40% - Akzent5 3 2 3 2" xfId="14231"/>
    <cellStyle name="40% - Akzent5 3 2 3 2 2" xfId="24253"/>
    <cellStyle name="40% - Akzent5 3 2 3 2 2 2" xfId="44119"/>
    <cellStyle name="40% - Akzent5 3 2 3 2 3" xfId="34191"/>
    <cellStyle name="40% - Akzent5 3 2 3 3" xfId="20397"/>
    <cellStyle name="40% - Akzent5 3 2 3 3 2" xfId="40265"/>
    <cellStyle name="40% - Akzent5 3 2 3 4" xfId="30337"/>
    <cellStyle name="40% - Akzent5 3 2 4" xfId="11474"/>
    <cellStyle name="40% - Akzent5 3 2 4 2" xfId="15331"/>
    <cellStyle name="40% - Akzent5 3 2 4 2 2" xfId="25353"/>
    <cellStyle name="40% - Akzent5 3 2 4 2 2 2" xfId="45219"/>
    <cellStyle name="40% - Akzent5 3 2 4 2 3" xfId="35291"/>
    <cellStyle name="40% - Akzent5 3 2 4 3" xfId="21497"/>
    <cellStyle name="40% - Akzent5 3 2 4 3 2" xfId="41365"/>
    <cellStyle name="40% - Akzent5 3 2 4 4" xfId="31437"/>
    <cellStyle name="40% - Akzent5 3 2 5" xfId="12578"/>
    <cellStyle name="40% - Akzent5 3 2 5 2" xfId="16435"/>
    <cellStyle name="40% - Akzent5 3 2 5 2 2" xfId="26457"/>
    <cellStyle name="40% - Akzent5 3 2 5 2 2 2" xfId="46323"/>
    <cellStyle name="40% - Akzent5 3 2 5 2 3" xfId="36395"/>
    <cellStyle name="40% - Akzent5 3 2 5 3" xfId="22601"/>
    <cellStyle name="40% - Akzent5 3 2 5 3 2" xfId="42469"/>
    <cellStyle name="40% - Akzent5 3 2 5 4" xfId="32541"/>
    <cellStyle name="40% - Akzent5 3 2 6" xfId="13300"/>
    <cellStyle name="40% - Akzent5 3 2 6 2" xfId="23323"/>
    <cellStyle name="40% - Akzent5 3 2 6 2 2" xfId="43189"/>
    <cellStyle name="40% - Akzent5 3 2 6 3" xfId="33261"/>
    <cellStyle name="40% - Akzent5 3 2 7" xfId="17541"/>
    <cellStyle name="40% - Akzent5 3 2 7 2" xfId="27563"/>
    <cellStyle name="40% - Akzent5 3 2 7 2 2" xfId="47429"/>
    <cellStyle name="40% - Akzent5 3 2 7 3" xfId="37501"/>
    <cellStyle name="40% - Akzent5 3 2 8" xfId="18695"/>
    <cellStyle name="40% - Akzent5 3 2 8 2" xfId="28672"/>
    <cellStyle name="40% - Akzent5 3 2 8 2 2" xfId="48538"/>
    <cellStyle name="40% - Akzent5 3 2 8 3" xfId="38610"/>
    <cellStyle name="40% - Akzent5 3 2 9" xfId="19466"/>
    <cellStyle name="40% - Akzent5 3 2 9 2" xfId="39335"/>
    <cellStyle name="40% - Akzent5 3 3" xfId="429"/>
    <cellStyle name="40% - Akzent5 3 3 10" xfId="29406"/>
    <cellStyle name="40% - Akzent5 3 3 2" xfId="7194"/>
    <cellStyle name="40% - Akzent5 3 3 2 2" xfId="11477"/>
    <cellStyle name="40% - Akzent5 3 3 2 2 2" xfId="15334"/>
    <cellStyle name="40% - Akzent5 3 3 2 2 2 2" xfId="25356"/>
    <cellStyle name="40% - Akzent5 3 3 2 2 2 2 2" xfId="45222"/>
    <cellStyle name="40% - Akzent5 3 3 2 2 2 3" xfId="35294"/>
    <cellStyle name="40% - Akzent5 3 3 2 2 3" xfId="21500"/>
    <cellStyle name="40% - Akzent5 3 3 2 2 3 2" xfId="41368"/>
    <cellStyle name="40% - Akzent5 3 3 2 2 4" xfId="31440"/>
    <cellStyle name="40% - Akzent5 3 3 2 3" xfId="12581"/>
    <cellStyle name="40% - Akzent5 3 3 2 3 2" xfId="16438"/>
    <cellStyle name="40% - Akzent5 3 3 2 3 2 2" xfId="26460"/>
    <cellStyle name="40% - Akzent5 3 3 2 3 2 2 2" xfId="46326"/>
    <cellStyle name="40% - Akzent5 3 3 2 3 2 3" xfId="36398"/>
    <cellStyle name="40% - Akzent5 3 3 2 3 3" xfId="22604"/>
    <cellStyle name="40% - Akzent5 3 3 2 3 3 2" xfId="42472"/>
    <cellStyle name="40% - Akzent5 3 3 2 3 4" xfId="32544"/>
    <cellStyle name="40% - Akzent5 3 3 2 4" xfId="14234"/>
    <cellStyle name="40% - Akzent5 3 3 2 4 2" xfId="24256"/>
    <cellStyle name="40% - Akzent5 3 3 2 4 2 2" xfId="44122"/>
    <cellStyle name="40% - Akzent5 3 3 2 4 3" xfId="34194"/>
    <cellStyle name="40% - Akzent5 3 3 2 5" xfId="17544"/>
    <cellStyle name="40% - Akzent5 3 3 2 5 2" xfId="27566"/>
    <cellStyle name="40% - Akzent5 3 3 2 5 2 2" xfId="47432"/>
    <cellStyle name="40% - Akzent5 3 3 2 5 3" xfId="37504"/>
    <cellStyle name="40% - Akzent5 3 3 2 6" xfId="18698"/>
    <cellStyle name="40% - Akzent5 3 3 2 6 2" xfId="28675"/>
    <cellStyle name="40% - Akzent5 3 3 2 6 2 2" xfId="48541"/>
    <cellStyle name="40% - Akzent5 3 3 2 6 3" xfId="38613"/>
    <cellStyle name="40% - Akzent5 3 3 2 7" xfId="20400"/>
    <cellStyle name="40% - Akzent5 3 3 2 7 2" xfId="40268"/>
    <cellStyle name="40% - Akzent5 3 3 2 8" xfId="30340"/>
    <cellStyle name="40% - Akzent5 3 3 3" xfId="7193"/>
    <cellStyle name="40% - Akzent5 3 3 3 2" xfId="14233"/>
    <cellStyle name="40% - Akzent5 3 3 3 2 2" xfId="24255"/>
    <cellStyle name="40% - Akzent5 3 3 3 2 2 2" xfId="44121"/>
    <cellStyle name="40% - Akzent5 3 3 3 2 3" xfId="34193"/>
    <cellStyle name="40% - Akzent5 3 3 3 3" xfId="20399"/>
    <cellStyle name="40% - Akzent5 3 3 3 3 2" xfId="40267"/>
    <cellStyle name="40% - Akzent5 3 3 3 4" xfId="30339"/>
    <cellStyle name="40% - Akzent5 3 3 4" xfId="11476"/>
    <cellStyle name="40% - Akzent5 3 3 4 2" xfId="15333"/>
    <cellStyle name="40% - Akzent5 3 3 4 2 2" xfId="25355"/>
    <cellStyle name="40% - Akzent5 3 3 4 2 2 2" xfId="45221"/>
    <cellStyle name="40% - Akzent5 3 3 4 2 3" xfId="35293"/>
    <cellStyle name="40% - Akzent5 3 3 4 3" xfId="21499"/>
    <cellStyle name="40% - Akzent5 3 3 4 3 2" xfId="41367"/>
    <cellStyle name="40% - Akzent5 3 3 4 4" xfId="31439"/>
    <cellStyle name="40% - Akzent5 3 3 5" xfId="12580"/>
    <cellStyle name="40% - Akzent5 3 3 5 2" xfId="16437"/>
    <cellStyle name="40% - Akzent5 3 3 5 2 2" xfId="26459"/>
    <cellStyle name="40% - Akzent5 3 3 5 2 2 2" xfId="46325"/>
    <cellStyle name="40% - Akzent5 3 3 5 2 3" xfId="36397"/>
    <cellStyle name="40% - Akzent5 3 3 5 3" xfId="22603"/>
    <cellStyle name="40% - Akzent5 3 3 5 3 2" xfId="42471"/>
    <cellStyle name="40% - Akzent5 3 3 5 4" xfId="32543"/>
    <cellStyle name="40% - Akzent5 3 3 6" xfId="13301"/>
    <cellStyle name="40% - Akzent5 3 3 6 2" xfId="23324"/>
    <cellStyle name="40% - Akzent5 3 3 6 2 2" xfId="43190"/>
    <cellStyle name="40% - Akzent5 3 3 6 3" xfId="33262"/>
    <cellStyle name="40% - Akzent5 3 3 7" xfId="17543"/>
    <cellStyle name="40% - Akzent5 3 3 7 2" xfId="27565"/>
    <cellStyle name="40% - Akzent5 3 3 7 2 2" xfId="47431"/>
    <cellStyle name="40% - Akzent5 3 3 7 3" xfId="37503"/>
    <cellStyle name="40% - Akzent5 3 3 8" xfId="18697"/>
    <cellStyle name="40% - Akzent5 3 3 8 2" xfId="28674"/>
    <cellStyle name="40% - Akzent5 3 3 8 2 2" xfId="48540"/>
    <cellStyle name="40% - Akzent5 3 3 8 3" xfId="38612"/>
    <cellStyle name="40% - Akzent5 3 3 9" xfId="19467"/>
    <cellStyle name="40% - Akzent5 3 3 9 2" xfId="39336"/>
    <cellStyle name="40% - Akzent5 3 4" xfId="430"/>
    <cellStyle name="40% - Akzent5 3 4 10" xfId="29407"/>
    <cellStyle name="40% - Akzent5 3 4 2" xfId="7196"/>
    <cellStyle name="40% - Akzent5 3 4 2 2" xfId="11479"/>
    <cellStyle name="40% - Akzent5 3 4 2 2 2" xfId="15336"/>
    <cellStyle name="40% - Akzent5 3 4 2 2 2 2" xfId="25358"/>
    <cellStyle name="40% - Akzent5 3 4 2 2 2 2 2" xfId="45224"/>
    <cellStyle name="40% - Akzent5 3 4 2 2 2 3" xfId="35296"/>
    <cellStyle name="40% - Akzent5 3 4 2 2 3" xfId="21502"/>
    <cellStyle name="40% - Akzent5 3 4 2 2 3 2" xfId="41370"/>
    <cellStyle name="40% - Akzent5 3 4 2 2 4" xfId="31442"/>
    <cellStyle name="40% - Akzent5 3 4 2 3" xfId="12583"/>
    <cellStyle name="40% - Akzent5 3 4 2 3 2" xfId="16440"/>
    <cellStyle name="40% - Akzent5 3 4 2 3 2 2" xfId="26462"/>
    <cellStyle name="40% - Akzent5 3 4 2 3 2 2 2" xfId="46328"/>
    <cellStyle name="40% - Akzent5 3 4 2 3 2 3" xfId="36400"/>
    <cellStyle name="40% - Akzent5 3 4 2 3 3" xfId="22606"/>
    <cellStyle name="40% - Akzent5 3 4 2 3 3 2" xfId="42474"/>
    <cellStyle name="40% - Akzent5 3 4 2 3 4" xfId="32546"/>
    <cellStyle name="40% - Akzent5 3 4 2 4" xfId="14236"/>
    <cellStyle name="40% - Akzent5 3 4 2 4 2" xfId="24258"/>
    <cellStyle name="40% - Akzent5 3 4 2 4 2 2" xfId="44124"/>
    <cellStyle name="40% - Akzent5 3 4 2 4 3" xfId="34196"/>
    <cellStyle name="40% - Akzent5 3 4 2 5" xfId="17546"/>
    <cellStyle name="40% - Akzent5 3 4 2 5 2" xfId="27568"/>
    <cellStyle name="40% - Akzent5 3 4 2 5 2 2" xfId="47434"/>
    <cellStyle name="40% - Akzent5 3 4 2 5 3" xfId="37506"/>
    <cellStyle name="40% - Akzent5 3 4 2 6" xfId="18700"/>
    <cellStyle name="40% - Akzent5 3 4 2 6 2" xfId="28677"/>
    <cellStyle name="40% - Akzent5 3 4 2 6 2 2" xfId="48543"/>
    <cellStyle name="40% - Akzent5 3 4 2 6 3" xfId="38615"/>
    <cellStyle name="40% - Akzent5 3 4 2 7" xfId="20402"/>
    <cellStyle name="40% - Akzent5 3 4 2 7 2" xfId="40270"/>
    <cellStyle name="40% - Akzent5 3 4 2 8" xfId="30342"/>
    <cellStyle name="40% - Akzent5 3 4 3" xfId="7195"/>
    <cellStyle name="40% - Akzent5 3 4 3 2" xfId="14235"/>
    <cellStyle name="40% - Akzent5 3 4 3 2 2" xfId="24257"/>
    <cellStyle name="40% - Akzent5 3 4 3 2 2 2" xfId="44123"/>
    <cellStyle name="40% - Akzent5 3 4 3 2 3" xfId="34195"/>
    <cellStyle name="40% - Akzent5 3 4 3 3" xfId="20401"/>
    <cellStyle name="40% - Akzent5 3 4 3 3 2" xfId="40269"/>
    <cellStyle name="40% - Akzent5 3 4 3 4" xfId="30341"/>
    <cellStyle name="40% - Akzent5 3 4 4" xfId="11478"/>
    <cellStyle name="40% - Akzent5 3 4 4 2" xfId="15335"/>
    <cellStyle name="40% - Akzent5 3 4 4 2 2" xfId="25357"/>
    <cellStyle name="40% - Akzent5 3 4 4 2 2 2" xfId="45223"/>
    <cellStyle name="40% - Akzent5 3 4 4 2 3" xfId="35295"/>
    <cellStyle name="40% - Akzent5 3 4 4 3" xfId="21501"/>
    <cellStyle name="40% - Akzent5 3 4 4 3 2" xfId="41369"/>
    <cellStyle name="40% - Akzent5 3 4 4 4" xfId="31441"/>
    <cellStyle name="40% - Akzent5 3 4 5" xfId="12582"/>
    <cellStyle name="40% - Akzent5 3 4 5 2" xfId="16439"/>
    <cellStyle name="40% - Akzent5 3 4 5 2 2" xfId="26461"/>
    <cellStyle name="40% - Akzent5 3 4 5 2 2 2" xfId="46327"/>
    <cellStyle name="40% - Akzent5 3 4 5 2 3" xfId="36399"/>
    <cellStyle name="40% - Akzent5 3 4 5 3" xfId="22605"/>
    <cellStyle name="40% - Akzent5 3 4 5 3 2" xfId="42473"/>
    <cellStyle name="40% - Akzent5 3 4 5 4" xfId="32545"/>
    <cellStyle name="40% - Akzent5 3 4 6" xfId="13302"/>
    <cellStyle name="40% - Akzent5 3 4 6 2" xfId="23325"/>
    <cellStyle name="40% - Akzent5 3 4 6 2 2" xfId="43191"/>
    <cellStyle name="40% - Akzent5 3 4 6 3" xfId="33263"/>
    <cellStyle name="40% - Akzent5 3 4 7" xfId="17545"/>
    <cellStyle name="40% - Akzent5 3 4 7 2" xfId="27567"/>
    <cellStyle name="40% - Akzent5 3 4 7 2 2" xfId="47433"/>
    <cellStyle name="40% - Akzent5 3 4 7 3" xfId="37505"/>
    <cellStyle name="40% - Akzent5 3 4 8" xfId="18699"/>
    <cellStyle name="40% - Akzent5 3 4 8 2" xfId="28676"/>
    <cellStyle name="40% - Akzent5 3 4 8 2 2" xfId="48542"/>
    <cellStyle name="40% - Akzent5 3 4 8 3" xfId="38614"/>
    <cellStyle name="40% - Akzent5 3 4 9" xfId="19468"/>
    <cellStyle name="40% - Akzent5 3 4 9 2" xfId="39337"/>
    <cellStyle name="40% - Akzent5 3 5" xfId="431"/>
    <cellStyle name="40% - Akzent5 3 5 10" xfId="29408"/>
    <cellStyle name="40% - Akzent5 3 5 2" xfId="7198"/>
    <cellStyle name="40% - Akzent5 3 5 2 2" xfId="11481"/>
    <cellStyle name="40% - Akzent5 3 5 2 2 2" xfId="15338"/>
    <cellStyle name="40% - Akzent5 3 5 2 2 2 2" xfId="25360"/>
    <cellStyle name="40% - Akzent5 3 5 2 2 2 2 2" xfId="45226"/>
    <cellStyle name="40% - Akzent5 3 5 2 2 2 3" xfId="35298"/>
    <cellStyle name="40% - Akzent5 3 5 2 2 3" xfId="21504"/>
    <cellStyle name="40% - Akzent5 3 5 2 2 3 2" xfId="41372"/>
    <cellStyle name="40% - Akzent5 3 5 2 2 4" xfId="31444"/>
    <cellStyle name="40% - Akzent5 3 5 2 3" xfId="12585"/>
    <cellStyle name="40% - Akzent5 3 5 2 3 2" xfId="16442"/>
    <cellStyle name="40% - Akzent5 3 5 2 3 2 2" xfId="26464"/>
    <cellStyle name="40% - Akzent5 3 5 2 3 2 2 2" xfId="46330"/>
    <cellStyle name="40% - Akzent5 3 5 2 3 2 3" xfId="36402"/>
    <cellStyle name="40% - Akzent5 3 5 2 3 3" xfId="22608"/>
    <cellStyle name="40% - Akzent5 3 5 2 3 3 2" xfId="42476"/>
    <cellStyle name="40% - Akzent5 3 5 2 3 4" xfId="32548"/>
    <cellStyle name="40% - Akzent5 3 5 2 4" xfId="14238"/>
    <cellStyle name="40% - Akzent5 3 5 2 4 2" xfId="24260"/>
    <cellStyle name="40% - Akzent5 3 5 2 4 2 2" xfId="44126"/>
    <cellStyle name="40% - Akzent5 3 5 2 4 3" xfId="34198"/>
    <cellStyle name="40% - Akzent5 3 5 2 5" xfId="17548"/>
    <cellStyle name="40% - Akzent5 3 5 2 5 2" xfId="27570"/>
    <cellStyle name="40% - Akzent5 3 5 2 5 2 2" xfId="47436"/>
    <cellStyle name="40% - Akzent5 3 5 2 5 3" xfId="37508"/>
    <cellStyle name="40% - Akzent5 3 5 2 6" xfId="18702"/>
    <cellStyle name="40% - Akzent5 3 5 2 6 2" xfId="28679"/>
    <cellStyle name="40% - Akzent5 3 5 2 6 2 2" xfId="48545"/>
    <cellStyle name="40% - Akzent5 3 5 2 6 3" xfId="38617"/>
    <cellStyle name="40% - Akzent5 3 5 2 7" xfId="20404"/>
    <cellStyle name="40% - Akzent5 3 5 2 7 2" xfId="40272"/>
    <cellStyle name="40% - Akzent5 3 5 2 8" xfId="30344"/>
    <cellStyle name="40% - Akzent5 3 5 3" xfId="7197"/>
    <cellStyle name="40% - Akzent5 3 5 3 2" xfId="14237"/>
    <cellStyle name="40% - Akzent5 3 5 3 2 2" xfId="24259"/>
    <cellStyle name="40% - Akzent5 3 5 3 2 2 2" xfId="44125"/>
    <cellStyle name="40% - Akzent5 3 5 3 2 3" xfId="34197"/>
    <cellStyle name="40% - Akzent5 3 5 3 3" xfId="20403"/>
    <cellStyle name="40% - Akzent5 3 5 3 3 2" xfId="40271"/>
    <cellStyle name="40% - Akzent5 3 5 3 4" xfId="30343"/>
    <cellStyle name="40% - Akzent5 3 5 4" xfId="11480"/>
    <cellStyle name="40% - Akzent5 3 5 4 2" xfId="15337"/>
    <cellStyle name="40% - Akzent5 3 5 4 2 2" xfId="25359"/>
    <cellStyle name="40% - Akzent5 3 5 4 2 2 2" xfId="45225"/>
    <cellStyle name="40% - Akzent5 3 5 4 2 3" xfId="35297"/>
    <cellStyle name="40% - Akzent5 3 5 4 3" xfId="21503"/>
    <cellStyle name="40% - Akzent5 3 5 4 3 2" xfId="41371"/>
    <cellStyle name="40% - Akzent5 3 5 4 4" xfId="31443"/>
    <cellStyle name="40% - Akzent5 3 5 5" xfId="12584"/>
    <cellStyle name="40% - Akzent5 3 5 5 2" xfId="16441"/>
    <cellStyle name="40% - Akzent5 3 5 5 2 2" xfId="26463"/>
    <cellStyle name="40% - Akzent5 3 5 5 2 2 2" xfId="46329"/>
    <cellStyle name="40% - Akzent5 3 5 5 2 3" xfId="36401"/>
    <cellStyle name="40% - Akzent5 3 5 5 3" xfId="22607"/>
    <cellStyle name="40% - Akzent5 3 5 5 3 2" xfId="42475"/>
    <cellStyle name="40% - Akzent5 3 5 5 4" xfId="32547"/>
    <cellStyle name="40% - Akzent5 3 5 6" xfId="13303"/>
    <cellStyle name="40% - Akzent5 3 5 6 2" xfId="23326"/>
    <cellStyle name="40% - Akzent5 3 5 6 2 2" xfId="43192"/>
    <cellStyle name="40% - Akzent5 3 5 6 3" xfId="33264"/>
    <cellStyle name="40% - Akzent5 3 5 7" xfId="17547"/>
    <cellStyle name="40% - Akzent5 3 5 7 2" xfId="27569"/>
    <cellStyle name="40% - Akzent5 3 5 7 2 2" xfId="47435"/>
    <cellStyle name="40% - Akzent5 3 5 7 3" xfId="37507"/>
    <cellStyle name="40% - Akzent5 3 5 8" xfId="18701"/>
    <cellStyle name="40% - Akzent5 3 5 8 2" xfId="28678"/>
    <cellStyle name="40% - Akzent5 3 5 8 2 2" xfId="48544"/>
    <cellStyle name="40% - Akzent5 3 5 8 3" xfId="38616"/>
    <cellStyle name="40% - Akzent5 3 5 9" xfId="19469"/>
    <cellStyle name="40% - Akzent5 3 5 9 2" xfId="39338"/>
    <cellStyle name="40% - Akzent5 3 6" xfId="432"/>
    <cellStyle name="40% - Akzent5 3 6 10" xfId="29409"/>
    <cellStyle name="40% - Akzent5 3 6 2" xfId="7200"/>
    <cellStyle name="40% - Akzent5 3 6 2 2" xfId="11483"/>
    <cellStyle name="40% - Akzent5 3 6 2 2 2" xfId="15340"/>
    <cellStyle name="40% - Akzent5 3 6 2 2 2 2" xfId="25362"/>
    <cellStyle name="40% - Akzent5 3 6 2 2 2 2 2" xfId="45228"/>
    <cellStyle name="40% - Akzent5 3 6 2 2 2 3" xfId="35300"/>
    <cellStyle name="40% - Akzent5 3 6 2 2 3" xfId="21506"/>
    <cellStyle name="40% - Akzent5 3 6 2 2 3 2" xfId="41374"/>
    <cellStyle name="40% - Akzent5 3 6 2 2 4" xfId="31446"/>
    <cellStyle name="40% - Akzent5 3 6 2 3" xfId="12587"/>
    <cellStyle name="40% - Akzent5 3 6 2 3 2" xfId="16444"/>
    <cellStyle name="40% - Akzent5 3 6 2 3 2 2" xfId="26466"/>
    <cellStyle name="40% - Akzent5 3 6 2 3 2 2 2" xfId="46332"/>
    <cellStyle name="40% - Akzent5 3 6 2 3 2 3" xfId="36404"/>
    <cellStyle name="40% - Akzent5 3 6 2 3 3" xfId="22610"/>
    <cellStyle name="40% - Akzent5 3 6 2 3 3 2" xfId="42478"/>
    <cellStyle name="40% - Akzent5 3 6 2 3 4" xfId="32550"/>
    <cellStyle name="40% - Akzent5 3 6 2 4" xfId="14240"/>
    <cellStyle name="40% - Akzent5 3 6 2 4 2" xfId="24262"/>
    <cellStyle name="40% - Akzent5 3 6 2 4 2 2" xfId="44128"/>
    <cellStyle name="40% - Akzent5 3 6 2 4 3" xfId="34200"/>
    <cellStyle name="40% - Akzent5 3 6 2 5" xfId="17550"/>
    <cellStyle name="40% - Akzent5 3 6 2 5 2" xfId="27572"/>
    <cellStyle name="40% - Akzent5 3 6 2 5 2 2" xfId="47438"/>
    <cellStyle name="40% - Akzent5 3 6 2 5 3" xfId="37510"/>
    <cellStyle name="40% - Akzent5 3 6 2 6" xfId="18704"/>
    <cellStyle name="40% - Akzent5 3 6 2 6 2" xfId="28681"/>
    <cellStyle name="40% - Akzent5 3 6 2 6 2 2" xfId="48547"/>
    <cellStyle name="40% - Akzent5 3 6 2 6 3" xfId="38619"/>
    <cellStyle name="40% - Akzent5 3 6 2 7" xfId="20406"/>
    <cellStyle name="40% - Akzent5 3 6 2 7 2" xfId="40274"/>
    <cellStyle name="40% - Akzent5 3 6 2 8" xfId="30346"/>
    <cellStyle name="40% - Akzent5 3 6 3" xfId="7199"/>
    <cellStyle name="40% - Akzent5 3 6 3 2" xfId="14239"/>
    <cellStyle name="40% - Akzent5 3 6 3 2 2" xfId="24261"/>
    <cellStyle name="40% - Akzent5 3 6 3 2 2 2" xfId="44127"/>
    <cellStyle name="40% - Akzent5 3 6 3 2 3" xfId="34199"/>
    <cellStyle name="40% - Akzent5 3 6 3 3" xfId="20405"/>
    <cellStyle name="40% - Akzent5 3 6 3 3 2" xfId="40273"/>
    <cellStyle name="40% - Akzent5 3 6 3 4" xfId="30345"/>
    <cellStyle name="40% - Akzent5 3 6 4" xfId="11482"/>
    <cellStyle name="40% - Akzent5 3 6 4 2" xfId="15339"/>
    <cellStyle name="40% - Akzent5 3 6 4 2 2" xfId="25361"/>
    <cellStyle name="40% - Akzent5 3 6 4 2 2 2" xfId="45227"/>
    <cellStyle name="40% - Akzent5 3 6 4 2 3" xfId="35299"/>
    <cellStyle name="40% - Akzent5 3 6 4 3" xfId="21505"/>
    <cellStyle name="40% - Akzent5 3 6 4 3 2" xfId="41373"/>
    <cellStyle name="40% - Akzent5 3 6 4 4" xfId="31445"/>
    <cellStyle name="40% - Akzent5 3 6 5" xfId="12586"/>
    <cellStyle name="40% - Akzent5 3 6 5 2" xfId="16443"/>
    <cellStyle name="40% - Akzent5 3 6 5 2 2" xfId="26465"/>
    <cellStyle name="40% - Akzent5 3 6 5 2 2 2" xfId="46331"/>
    <cellStyle name="40% - Akzent5 3 6 5 2 3" xfId="36403"/>
    <cellStyle name="40% - Akzent5 3 6 5 3" xfId="22609"/>
    <cellStyle name="40% - Akzent5 3 6 5 3 2" xfId="42477"/>
    <cellStyle name="40% - Akzent5 3 6 5 4" xfId="32549"/>
    <cellStyle name="40% - Akzent5 3 6 6" xfId="13304"/>
    <cellStyle name="40% - Akzent5 3 6 6 2" xfId="23327"/>
    <cellStyle name="40% - Akzent5 3 6 6 2 2" xfId="43193"/>
    <cellStyle name="40% - Akzent5 3 6 6 3" xfId="33265"/>
    <cellStyle name="40% - Akzent5 3 6 7" xfId="17549"/>
    <cellStyle name="40% - Akzent5 3 6 7 2" xfId="27571"/>
    <cellStyle name="40% - Akzent5 3 6 7 2 2" xfId="47437"/>
    <cellStyle name="40% - Akzent5 3 6 7 3" xfId="37509"/>
    <cellStyle name="40% - Akzent5 3 6 8" xfId="18703"/>
    <cellStyle name="40% - Akzent5 3 6 8 2" xfId="28680"/>
    <cellStyle name="40% - Akzent5 3 6 8 2 2" xfId="48546"/>
    <cellStyle name="40% - Akzent5 3 6 8 3" xfId="38618"/>
    <cellStyle name="40% - Akzent5 3 6 9" xfId="19470"/>
    <cellStyle name="40% - Akzent5 3 6 9 2" xfId="39339"/>
    <cellStyle name="40% - Akzent5 3 7" xfId="433"/>
    <cellStyle name="40% - Akzent5 3 7 10" xfId="29410"/>
    <cellStyle name="40% - Akzent5 3 7 2" xfId="7202"/>
    <cellStyle name="40% - Akzent5 3 7 2 2" xfId="11485"/>
    <cellStyle name="40% - Akzent5 3 7 2 2 2" xfId="15342"/>
    <cellStyle name="40% - Akzent5 3 7 2 2 2 2" xfId="25364"/>
    <cellStyle name="40% - Akzent5 3 7 2 2 2 2 2" xfId="45230"/>
    <cellStyle name="40% - Akzent5 3 7 2 2 2 3" xfId="35302"/>
    <cellStyle name="40% - Akzent5 3 7 2 2 3" xfId="21508"/>
    <cellStyle name="40% - Akzent5 3 7 2 2 3 2" xfId="41376"/>
    <cellStyle name="40% - Akzent5 3 7 2 2 4" xfId="31448"/>
    <cellStyle name="40% - Akzent5 3 7 2 3" xfId="12589"/>
    <cellStyle name="40% - Akzent5 3 7 2 3 2" xfId="16446"/>
    <cellStyle name="40% - Akzent5 3 7 2 3 2 2" xfId="26468"/>
    <cellStyle name="40% - Akzent5 3 7 2 3 2 2 2" xfId="46334"/>
    <cellStyle name="40% - Akzent5 3 7 2 3 2 3" xfId="36406"/>
    <cellStyle name="40% - Akzent5 3 7 2 3 3" xfId="22612"/>
    <cellStyle name="40% - Akzent5 3 7 2 3 3 2" xfId="42480"/>
    <cellStyle name="40% - Akzent5 3 7 2 3 4" xfId="32552"/>
    <cellStyle name="40% - Akzent5 3 7 2 4" xfId="14242"/>
    <cellStyle name="40% - Akzent5 3 7 2 4 2" xfId="24264"/>
    <cellStyle name="40% - Akzent5 3 7 2 4 2 2" xfId="44130"/>
    <cellStyle name="40% - Akzent5 3 7 2 4 3" xfId="34202"/>
    <cellStyle name="40% - Akzent5 3 7 2 5" xfId="17552"/>
    <cellStyle name="40% - Akzent5 3 7 2 5 2" xfId="27574"/>
    <cellStyle name="40% - Akzent5 3 7 2 5 2 2" xfId="47440"/>
    <cellStyle name="40% - Akzent5 3 7 2 5 3" xfId="37512"/>
    <cellStyle name="40% - Akzent5 3 7 2 6" xfId="18706"/>
    <cellStyle name="40% - Akzent5 3 7 2 6 2" xfId="28683"/>
    <cellStyle name="40% - Akzent5 3 7 2 6 2 2" xfId="48549"/>
    <cellStyle name="40% - Akzent5 3 7 2 6 3" xfId="38621"/>
    <cellStyle name="40% - Akzent5 3 7 2 7" xfId="20408"/>
    <cellStyle name="40% - Akzent5 3 7 2 7 2" xfId="40276"/>
    <cellStyle name="40% - Akzent5 3 7 2 8" xfId="30348"/>
    <cellStyle name="40% - Akzent5 3 7 3" xfId="7201"/>
    <cellStyle name="40% - Akzent5 3 7 3 2" xfId="14241"/>
    <cellStyle name="40% - Akzent5 3 7 3 2 2" xfId="24263"/>
    <cellStyle name="40% - Akzent5 3 7 3 2 2 2" xfId="44129"/>
    <cellStyle name="40% - Akzent5 3 7 3 2 3" xfId="34201"/>
    <cellStyle name="40% - Akzent5 3 7 3 3" xfId="20407"/>
    <cellStyle name="40% - Akzent5 3 7 3 3 2" xfId="40275"/>
    <cellStyle name="40% - Akzent5 3 7 3 4" xfId="30347"/>
    <cellStyle name="40% - Akzent5 3 7 4" xfId="11484"/>
    <cellStyle name="40% - Akzent5 3 7 4 2" xfId="15341"/>
    <cellStyle name="40% - Akzent5 3 7 4 2 2" xfId="25363"/>
    <cellStyle name="40% - Akzent5 3 7 4 2 2 2" xfId="45229"/>
    <cellStyle name="40% - Akzent5 3 7 4 2 3" xfId="35301"/>
    <cellStyle name="40% - Akzent5 3 7 4 3" xfId="21507"/>
    <cellStyle name="40% - Akzent5 3 7 4 3 2" xfId="41375"/>
    <cellStyle name="40% - Akzent5 3 7 4 4" xfId="31447"/>
    <cellStyle name="40% - Akzent5 3 7 5" xfId="12588"/>
    <cellStyle name="40% - Akzent5 3 7 5 2" xfId="16445"/>
    <cellStyle name="40% - Akzent5 3 7 5 2 2" xfId="26467"/>
    <cellStyle name="40% - Akzent5 3 7 5 2 2 2" xfId="46333"/>
    <cellStyle name="40% - Akzent5 3 7 5 2 3" xfId="36405"/>
    <cellStyle name="40% - Akzent5 3 7 5 3" xfId="22611"/>
    <cellStyle name="40% - Akzent5 3 7 5 3 2" xfId="42479"/>
    <cellStyle name="40% - Akzent5 3 7 5 4" xfId="32551"/>
    <cellStyle name="40% - Akzent5 3 7 6" xfId="13305"/>
    <cellStyle name="40% - Akzent5 3 7 6 2" xfId="23328"/>
    <cellStyle name="40% - Akzent5 3 7 6 2 2" xfId="43194"/>
    <cellStyle name="40% - Akzent5 3 7 6 3" xfId="33266"/>
    <cellStyle name="40% - Akzent5 3 7 7" xfId="17551"/>
    <cellStyle name="40% - Akzent5 3 7 7 2" xfId="27573"/>
    <cellStyle name="40% - Akzent5 3 7 7 2 2" xfId="47439"/>
    <cellStyle name="40% - Akzent5 3 7 7 3" xfId="37511"/>
    <cellStyle name="40% - Akzent5 3 7 8" xfId="18705"/>
    <cellStyle name="40% - Akzent5 3 7 8 2" xfId="28682"/>
    <cellStyle name="40% - Akzent5 3 7 8 2 2" xfId="48548"/>
    <cellStyle name="40% - Akzent5 3 7 8 3" xfId="38620"/>
    <cellStyle name="40% - Akzent5 3 7 9" xfId="19471"/>
    <cellStyle name="40% - Akzent5 3 7 9 2" xfId="39340"/>
    <cellStyle name="40% - Akzent5 3 8" xfId="434"/>
    <cellStyle name="40% - Akzent5 3 8 10" xfId="29411"/>
    <cellStyle name="40% - Akzent5 3 8 2" xfId="7204"/>
    <cellStyle name="40% - Akzent5 3 8 2 2" xfId="11487"/>
    <cellStyle name="40% - Akzent5 3 8 2 2 2" xfId="15344"/>
    <cellStyle name="40% - Akzent5 3 8 2 2 2 2" xfId="25366"/>
    <cellStyle name="40% - Akzent5 3 8 2 2 2 2 2" xfId="45232"/>
    <cellStyle name="40% - Akzent5 3 8 2 2 2 3" xfId="35304"/>
    <cellStyle name="40% - Akzent5 3 8 2 2 3" xfId="21510"/>
    <cellStyle name="40% - Akzent5 3 8 2 2 3 2" xfId="41378"/>
    <cellStyle name="40% - Akzent5 3 8 2 2 4" xfId="31450"/>
    <cellStyle name="40% - Akzent5 3 8 2 3" xfId="12591"/>
    <cellStyle name="40% - Akzent5 3 8 2 3 2" xfId="16448"/>
    <cellStyle name="40% - Akzent5 3 8 2 3 2 2" xfId="26470"/>
    <cellStyle name="40% - Akzent5 3 8 2 3 2 2 2" xfId="46336"/>
    <cellStyle name="40% - Akzent5 3 8 2 3 2 3" xfId="36408"/>
    <cellStyle name="40% - Akzent5 3 8 2 3 3" xfId="22614"/>
    <cellStyle name="40% - Akzent5 3 8 2 3 3 2" xfId="42482"/>
    <cellStyle name="40% - Akzent5 3 8 2 3 4" xfId="32554"/>
    <cellStyle name="40% - Akzent5 3 8 2 4" xfId="14244"/>
    <cellStyle name="40% - Akzent5 3 8 2 4 2" xfId="24266"/>
    <cellStyle name="40% - Akzent5 3 8 2 4 2 2" xfId="44132"/>
    <cellStyle name="40% - Akzent5 3 8 2 4 3" xfId="34204"/>
    <cellStyle name="40% - Akzent5 3 8 2 5" xfId="17554"/>
    <cellStyle name="40% - Akzent5 3 8 2 5 2" xfId="27576"/>
    <cellStyle name="40% - Akzent5 3 8 2 5 2 2" xfId="47442"/>
    <cellStyle name="40% - Akzent5 3 8 2 5 3" xfId="37514"/>
    <cellStyle name="40% - Akzent5 3 8 2 6" xfId="18708"/>
    <cellStyle name="40% - Akzent5 3 8 2 6 2" xfId="28685"/>
    <cellStyle name="40% - Akzent5 3 8 2 6 2 2" xfId="48551"/>
    <cellStyle name="40% - Akzent5 3 8 2 6 3" xfId="38623"/>
    <cellStyle name="40% - Akzent5 3 8 2 7" xfId="20410"/>
    <cellStyle name="40% - Akzent5 3 8 2 7 2" xfId="40278"/>
    <cellStyle name="40% - Akzent5 3 8 2 8" xfId="30350"/>
    <cellStyle name="40% - Akzent5 3 8 3" xfId="7203"/>
    <cellStyle name="40% - Akzent5 3 8 3 2" xfId="14243"/>
    <cellStyle name="40% - Akzent5 3 8 3 2 2" xfId="24265"/>
    <cellStyle name="40% - Akzent5 3 8 3 2 2 2" xfId="44131"/>
    <cellStyle name="40% - Akzent5 3 8 3 2 3" xfId="34203"/>
    <cellStyle name="40% - Akzent5 3 8 3 3" xfId="20409"/>
    <cellStyle name="40% - Akzent5 3 8 3 3 2" xfId="40277"/>
    <cellStyle name="40% - Akzent5 3 8 3 4" xfId="30349"/>
    <cellStyle name="40% - Akzent5 3 8 4" xfId="11486"/>
    <cellStyle name="40% - Akzent5 3 8 4 2" xfId="15343"/>
    <cellStyle name="40% - Akzent5 3 8 4 2 2" xfId="25365"/>
    <cellStyle name="40% - Akzent5 3 8 4 2 2 2" xfId="45231"/>
    <cellStyle name="40% - Akzent5 3 8 4 2 3" xfId="35303"/>
    <cellStyle name="40% - Akzent5 3 8 4 3" xfId="21509"/>
    <cellStyle name="40% - Akzent5 3 8 4 3 2" xfId="41377"/>
    <cellStyle name="40% - Akzent5 3 8 4 4" xfId="31449"/>
    <cellStyle name="40% - Akzent5 3 8 5" xfId="12590"/>
    <cellStyle name="40% - Akzent5 3 8 5 2" xfId="16447"/>
    <cellStyle name="40% - Akzent5 3 8 5 2 2" xfId="26469"/>
    <cellStyle name="40% - Akzent5 3 8 5 2 2 2" xfId="46335"/>
    <cellStyle name="40% - Akzent5 3 8 5 2 3" xfId="36407"/>
    <cellStyle name="40% - Akzent5 3 8 5 3" xfId="22613"/>
    <cellStyle name="40% - Akzent5 3 8 5 3 2" xfId="42481"/>
    <cellStyle name="40% - Akzent5 3 8 5 4" xfId="32553"/>
    <cellStyle name="40% - Akzent5 3 8 6" xfId="13306"/>
    <cellStyle name="40% - Akzent5 3 8 6 2" xfId="23329"/>
    <cellStyle name="40% - Akzent5 3 8 6 2 2" xfId="43195"/>
    <cellStyle name="40% - Akzent5 3 8 6 3" xfId="33267"/>
    <cellStyle name="40% - Akzent5 3 8 7" xfId="17553"/>
    <cellStyle name="40% - Akzent5 3 8 7 2" xfId="27575"/>
    <cellStyle name="40% - Akzent5 3 8 7 2 2" xfId="47441"/>
    <cellStyle name="40% - Akzent5 3 8 7 3" xfId="37513"/>
    <cellStyle name="40% - Akzent5 3 8 8" xfId="18707"/>
    <cellStyle name="40% - Akzent5 3 8 8 2" xfId="28684"/>
    <cellStyle name="40% - Akzent5 3 8 8 2 2" xfId="48550"/>
    <cellStyle name="40% - Akzent5 3 8 8 3" xfId="38622"/>
    <cellStyle name="40% - Akzent5 3 8 9" xfId="19472"/>
    <cellStyle name="40% - Akzent5 3 8 9 2" xfId="39341"/>
    <cellStyle name="40% - Akzent5 3 9" xfId="435"/>
    <cellStyle name="40% - Akzent5 3 9 10" xfId="29412"/>
    <cellStyle name="40% - Akzent5 3 9 2" xfId="7206"/>
    <cellStyle name="40% - Akzent5 3 9 2 2" xfId="11489"/>
    <cellStyle name="40% - Akzent5 3 9 2 2 2" xfId="15346"/>
    <cellStyle name="40% - Akzent5 3 9 2 2 2 2" xfId="25368"/>
    <cellStyle name="40% - Akzent5 3 9 2 2 2 2 2" xfId="45234"/>
    <cellStyle name="40% - Akzent5 3 9 2 2 2 3" xfId="35306"/>
    <cellStyle name="40% - Akzent5 3 9 2 2 3" xfId="21512"/>
    <cellStyle name="40% - Akzent5 3 9 2 2 3 2" xfId="41380"/>
    <cellStyle name="40% - Akzent5 3 9 2 2 4" xfId="31452"/>
    <cellStyle name="40% - Akzent5 3 9 2 3" xfId="12593"/>
    <cellStyle name="40% - Akzent5 3 9 2 3 2" xfId="16450"/>
    <cellStyle name="40% - Akzent5 3 9 2 3 2 2" xfId="26472"/>
    <cellStyle name="40% - Akzent5 3 9 2 3 2 2 2" xfId="46338"/>
    <cellStyle name="40% - Akzent5 3 9 2 3 2 3" xfId="36410"/>
    <cellStyle name="40% - Akzent5 3 9 2 3 3" xfId="22616"/>
    <cellStyle name="40% - Akzent5 3 9 2 3 3 2" xfId="42484"/>
    <cellStyle name="40% - Akzent5 3 9 2 3 4" xfId="32556"/>
    <cellStyle name="40% - Akzent5 3 9 2 4" xfId="14246"/>
    <cellStyle name="40% - Akzent5 3 9 2 4 2" xfId="24268"/>
    <cellStyle name="40% - Akzent5 3 9 2 4 2 2" xfId="44134"/>
    <cellStyle name="40% - Akzent5 3 9 2 4 3" xfId="34206"/>
    <cellStyle name="40% - Akzent5 3 9 2 5" xfId="17556"/>
    <cellStyle name="40% - Akzent5 3 9 2 5 2" xfId="27578"/>
    <cellStyle name="40% - Akzent5 3 9 2 5 2 2" xfId="47444"/>
    <cellStyle name="40% - Akzent5 3 9 2 5 3" xfId="37516"/>
    <cellStyle name="40% - Akzent5 3 9 2 6" xfId="18710"/>
    <cellStyle name="40% - Akzent5 3 9 2 6 2" xfId="28687"/>
    <cellStyle name="40% - Akzent5 3 9 2 6 2 2" xfId="48553"/>
    <cellStyle name="40% - Akzent5 3 9 2 6 3" xfId="38625"/>
    <cellStyle name="40% - Akzent5 3 9 2 7" xfId="20412"/>
    <cellStyle name="40% - Akzent5 3 9 2 7 2" xfId="40280"/>
    <cellStyle name="40% - Akzent5 3 9 2 8" xfId="30352"/>
    <cellStyle name="40% - Akzent5 3 9 3" xfId="7205"/>
    <cellStyle name="40% - Akzent5 3 9 3 2" xfId="14245"/>
    <cellStyle name="40% - Akzent5 3 9 3 2 2" xfId="24267"/>
    <cellStyle name="40% - Akzent5 3 9 3 2 2 2" xfId="44133"/>
    <cellStyle name="40% - Akzent5 3 9 3 2 3" xfId="34205"/>
    <cellStyle name="40% - Akzent5 3 9 3 3" xfId="20411"/>
    <cellStyle name="40% - Akzent5 3 9 3 3 2" xfId="40279"/>
    <cellStyle name="40% - Akzent5 3 9 3 4" xfId="30351"/>
    <cellStyle name="40% - Akzent5 3 9 4" xfId="11488"/>
    <cellStyle name="40% - Akzent5 3 9 4 2" xfId="15345"/>
    <cellStyle name="40% - Akzent5 3 9 4 2 2" xfId="25367"/>
    <cellStyle name="40% - Akzent5 3 9 4 2 2 2" xfId="45233"/>
    <cellStyle name="40% - Akzent5 3 9 4 2 3" xfId="35305"/>
    <cellStyle name="40% - Akzent5 3 9 4 3" xfId="21511"/>
    <cellStyle name="40% - Akzent5 3 9 4 3 2" xfId="41379"/>
    <cellStyle name="40% - Akzent5 3 9 4 4" xfId="31451"/>
    <cellStyle name="40% - Akzent5 3 9 5" xfId="12592"/>
    <cellStyle name="40% - Akzent5 3 9 5 2" xfId="16449"/>
    <cellStyle name="40% - Akzent5 3 9 5 2 2" xfId="26471"/>
    <cellStyle name="40% - Akzent5 3 9 5 2 2 2" xfId="46337"/>
    <cellStyle name="40% - Akzent5 3 9 5 2 3" xfId="36409"/>
    <cellStyle name="40% - Akzent5 3 9 5 3" xfId="22615"/>
    <cellStyle name="40% - Akzent5 3 9 5 3 2" xfId="42483"/>
    <cellStyle name="40% - Akzent5 3 9 5 4" xfId="32555"/>
    <cellStyle name="40% - Akzent5 3 9 6" xfId="13307"/>
    <cellStyle name="40% - Akzent5 3 9 6 2" xfId="23330"/>
    <cellStyle name="40% - Akzent5 3 9 6 2 2" xfId="43196"/>
    <cellStyle name="40% - Akzent5 3 9 6 3" xfId="33268"/>
    <cellStyle name="40% - Akzent5 3 9 7" xfId="17555"/>
    <cellStyle name="40% - Akzent5 3 9 7 2" xfId="27577"/>
    <cellStyle name="40% - Akzent5 3 9 7 2 2" xfId="47443"/>
    <cellStyle name="40% - Akzent5 3 9 7 3" xfId="37515"/>
    <cellStyle name="40% - Akzent5 3 9 8" xfId="18709"/>
    <cellStyle name="40% - Akzent5 3 9 8 2" xfId="28686"/>
    <cellStyle name="40% - Akzent5 3 9 8 2 2" xfId="48552"/>
    <cellStyle name="40% - Akzent5 3 9 8 3" xfId="38624"/>
    <cellStyle name="40% - Akzent5 3 9 9" xfId="19473"/>
    <cellStyle name="40% - Akzent5 3 9 9 2" xfId="39342"/>
    <cellStyle name="40% - Akzent5 4" xfId="436"/>
    <cellStyle name="40% - Akzent5 4 10" xfId="437"/>
    <cellStyle name="40% - Akzent5 4 10 10" xfId="29413"/>
    <cellStyle name="40% - Akzent5 4 10 2" xfId="7208"/>
    <cellStyle name="40% - Akzent5 4 10 2 2" xfId="11491"/>
    <cellStyle name="40% - Akzent5 4 10 2 2 2" xfId="15348"/>
    <cellStyle name="40% - Akzent5 4 10 2 2 2 2" xfId="25370"/>
    <cellStyle name="40% - Akzent5 4 10 2 2 2 2 2" xfId="45236"/>
    <cellStyle name="40% - Akzent5 4 10 2 2 2 3" xfId="35308"/>
    <cellStyle name="40% - Akzent5 4 10 2 2 3" xfId="21514"/>
    <cellStyle name="40% - Akzent5 4 10 2 2 3 2" xfId="41382"/>
    <cellStyle name="40% - Akzent5 4 10 2 2 4" xfId="31454"/>
    <cellStyle name="40% - Akzent5 4 10 2 3" xfId="12595"/>
    <cellStyle name="40% - Akzent5 4 10 2 3 2" xfId="16452"/>
    <cellStyle name="40% - Akzent5 4 10 2 3 2 2" xfId="26474"/>
    <cellStyle name="40% - Akzent5 4 10 2 3 2 2 2" xfId="46340"/>
    <cellStyle name="40% - Akzent5 4 10 2 3 2 3" xfId="36412"/>
    <cellStyle name="40% - Akzent5 4 10 2 3 3" xfId="22618"/>
    <cellStyle name="40% - Akzent5 4 10 2 3 3 2" xfId="42486"/>
    <cellStyle name="40% - Akzent5 4 10 2 3 4" xfId="32558"/>
    <cellStyle name="40% - Akzent5 4 10 2 4" xfId="14248"/>
    <cellStyle name="40% - Akzent5 4 10 2 4 2" xfId="24270"/>
    <cellStyle name="40% - Akzent5 4 10 2 4 2 2" xfId="44136"/>
    <cellStyle name="40% - Akzent5 4 10 2 4 3" xfId="34208"/>
    <cellStyle name="40% - Akzent5 4 10 2 5" xfId="17558"/>
    <cellStyle name="40% - Akzent5 4 10 2 5 2" xfId="27580"/>
    <cellStyle name="40% - Akzent5 4 10 2 5 2 2" xfId="47446"/>
    <cellStyle name="40% - Akzent5 4 10 2 5 3" xfId="37518"/>
    <cellStyle name="40% - Akzent5 4 10 2 6" xfId="18712"/>
    <cellStyle name="40% - Akzent5 4 10 2 6 2" xfId="28689"/>
    <cellStyle name="40% - Akzent5 4 10 2 6 2 2" xfId="48555"/>
    <cellStyle name="40% - Akzent5 4 10 2 6 3" xfId="38627"/>
    <cellStyle name="40% - Akzent5 4 10 2 7" xfId="20414"/>
    <cellStyle name="40% - Akzent5 4 10 2 7 2" xfId="40282"/>
    <cellStyle name="40% - Akzent5 4 10 2 8" xfId="30354"/>
    <cellStyle name="40% - Akzent5 4 10 3" xfId="7207"/>
    <cellStyle name="40% - Akzent5 4 10 3 2" xfId="14247"/>
    <cellStyle name="40% - Akzent5 4 10 3 2 2" xfId="24269"/>
    <cellStyle name="40% - Akzent5 4 10 3 2 2 2" xfId="44135"/>
    <cellStyle name="40% - Akzent5 4 10 3 2 3" xfId="34207"/>
    <cellStyle name="40% - Akzent5 4 10 3 3" xfId="20413"/>
    <cellStyle name="40% - Akzent5 4 10 3 3 2" xfId="40281"/>
    <cellStyle name="40% - Akzent5 4 10 3 4" xfId="30353"/>
    <cellStyle name="40% - Akzent5 4 10 4" xfId="11490"/>
    <cellStyle name="40% - Akzent5 4 10 4 2" xfId="15347"/>
    <cellStyle name="40% - Akzent5 4 10 4 2 2" xfId="25369"/>
    <cellStyle name="40% - Akzent5 4 10 4 2 2 2" xfId="45235"/>
    <cellStyle name="40% - Akzent5 4 10 4 2 3" xfId="35307"/>
    <cellStyle name="40% - Akzent5 4 10 4 3" xfId="21513"/>
    <cellStyle name="40% - Akzent5 4 10 4 3 2" xfId="41381"/>
    <cellStyle name="40% - Akzent5 4 10 4 4" xfId="31453"/>
    <cellStyle name="40% - Akzent5 4 10 5" xfId="12594"/>
    <cellStyle name="40% - Akzent5 4 10 5 2" xfId="16451"/>
    <cellStyle name="40% - Akzent5 4 10 5 2 2" xfId="26473"/>
    <cellStyle name="40% - Akzent5 4 10 5 2 2 2" xfId="46339"/>
    <cellStyle name="40% - Akzent5 4 10 5 2 3" xfId="36411"/>
    <cellStyle name="40% - Akzent5 4 10 5 3" xfId="22617"/>
    <cellStyle name="40% - Akzent5 4 10 5 3 2" xfId="42485"/>
    <cellStyle name="40% - Akzent5 4 10 5 4" xfId="32557"/>
    <cellStyle name="40% - Akzent5 4 10 6" xfId="13308"/>
    <cellStyle name="40% - Akzent5 4 10 6 2" xfId="23331"/>
    <cellStyle name="40% - Akzent5 4 10 6 2 2" xfId="43197"/>
    <cellStyle name="40% - Akzent5 4 10 6 3" xfId="33269"/>
    <cellStyle name="40% - Akzent5 4 10 7" xfId="17557"/>
    <cellStyle name="40% - Akzent5 4 10 7 2" xfId="27579"/>
    <cellStyle name="40% - Akzent5 4 10 7 2 2" xfId="47445"/>
    <cellStyle name="40% - Akzent5 4 10 7 3" xfId="37517"/>
    <cellStyle name="40% - Akzent5 4 10 8" xfId="18711"/>
    <cellStyle name="40% - Akzent5 4 10 8 2" xfId="28688"/>
    <cellStyle name="40% - Akzent5 4 10 8 2 2" xfId="48554"/>
    <cellStyle name="40% - Akzent5 4 10 8 3" xfId="38626"/>
    <cellStyle name="40% - Akzent5 4 10 9" xfId="19474"/>
    <cellStyle name="40% - Akzent5 4 10 9 2" xfId="39343"/>
    <cellStyle name="40% - Akzent5 4 11" xfId="438"/>
    <cellStyle name="40% - Akzent5 4 11 10" xfId="29414"/>
    <cellStyle name="40% - Akzent5 4 11 2" xfId="7210"/>
    <cellStyle name="40% - Akzent5 4 11 2 2" xfId="11493"/>
    <cellStyle name="40% - Akzent5 4 11 2 2 2" xfId="15350"/>
    <cellStyle name="40% - Akzent5 4 11 2 2 2 2" xfId="25372"/>
    <cellStyle name="40% - Akzent5 4 11 2 2 2 2 2" xfId="45238"/>
    <cellStyle name="40% - Akzent5 4 11 2 2 2 3" xfId="35310"/>
    <cellStyle name="40% - Akzent5 4 11 2 2 3" xfId="21516"/>
    <cellStyle name="40% - Akzent5 4 11 2 2 3 2" xfId="41384"/>
    <cellStyle name="40% - Akzent5 4 11 2 2 4" xfId="31456"/>
    <cellStyle name="40% - Akzent5 4 11 2 3" xfId="12597"/>
    <cellStyle name="40% - Akzent5 4 11 2 3 2" xfId="16454"/>
    <cellStyle name="40% - Akzent5 4 11 2 3 2 2" xfId="26476"/>
    <cellStyle name="40% - Akzent5 4 11 2 3 2 2 2" xfId="46342"/>
    <cellStyle name="40% - Akzent5 4 11 2 3 2 3" xfId="36414"/>
    <cellStyle name="40% - Akzent5 4 11 2 3 3" xfId="22620"/>
    <cellStyle name="40% - Akzent5 4 11 2 3 3 2" xfId="42488"/>
    <cellStyle name="40% - Akzent5 4 11 2 3 4" xfId="32560"/>
    <cellStyle name="40% - Akzent5 4 11 2 4" xfId="14250"/>
    <cellStyle name="40% - Akzent5 4 11 2 4 2" xfId="24272"/>
    <cellStyle name="40% - Akzent5 4 11 2 4 2 2" xfId="44138"/>
    <cellStyle name="40% - Akzent5 4 11 2 4 3" xfId="34210"/>
    <cellStyle name="40% - Akzent5 4 11 2 5" xfId="17560"/>
    <cellStyle name="40% - Akzent5 4 11 2 5 2" xfId="27582"/>
    <cellStyle name="40% - Akzent5 4 11 2 5 2 2" xfId="47448"/>
    <cellStyle name="40% - Akzent5 4 11 2 5 3" xfId="37520"/>
    <cellStyle name="40% - Akzent5 4 11 2 6" xfId="18714"/>
    <cellStyle name="40% - Akzent5 4 11 2 6 2" xfId="28691"/>
    <cellStyle name="40% - Akzent5 4 11 2 6 2 2" xfId="48557"/>
    <cellStyle name="40% - Akzent5 4 11 2 6 3" xfId="38629"/>
    <cellStyle name="40% - Akzent5 4 11 2 7" xfId="20416"/>
    <cellStyle name="40% - Akzent5 4 11 2 7 2" xfId="40284"/>
    <cellStyle name="40% - Akzent5 4 11 2 8" xfId="30356"/>
    <cellStyle name="40% - Akzent5 4 11 3" xfId="7209"/>
    <cellStyle name="40% - Akzent5 4 11 3 2" xfId="14249"/>
    <cellStyle name="40% - Akzent5 4 11 3 2 2" xfId="24271"/>
    <cellStyle name="40% - Akzent5 4 11 3 2 2 2" xfId="44137"/>
    <cellStyle name="40% - Akzent5 4 11 3 2 3" xfId="34209"/>
    <cellStyle name="40% - Akzent5 4 11 3 3" xfId="20415"/>
    <cellStyle name="40% - Akzent5 4 11 3 3 2" xfId="40283"/>
    <cellStyle name="40% - Akzent5 4 11 3 4" xfId="30355"/>
    <cellStyle name="40% - Akzent5 4 11 4" xfId="11492"/>
    <cellStyle name="40% - Akzent5 4 11 4 2" xfId="15349"/>
    <cellStyle name="40% - Akzent5 4 11 4 2 2" xfId="25371"/>
    <cellStyle name="40% - Akzent5 4 11 4 2 2 2" xfId="45237"/>
    <cellStyle name="40% - Akzent5 4 11 4 2 3" xfId="35309"/>
    <cellStyle name="40% - Akzent5 4 11 4 3" xfId="21515"/>
    <cellStyle name="40% - Akzent5 4 11 4 3 2" xfId="41383"/>
    <cellStyle name="40% - Akzent5 4 11 4 4" xfId="31455"/>
    <cellStyle name="40% - Akzent5 4 11 5" xfId="12596"/>
    <cellStyle name="40% - Akzent5 4 11 5 2" xfId="16453"/>
    <cellStyle name="40% - Akzent5 4 11 5 2 2" xfId="26475"/>
    <cellStyle name="40% - Akzent5 4 11 5 2 2 2" xfId="46341"/>
    <cellStyle name="40% - Akzent5 4 11 5 2 3" xfId="36413"/>
    <cellStyle name="40% - Akzent5 4 11 5 3" xfId="22619"/>
    <cellStyle name="40% - Akzent5 4 11 5 3 2" xfId="42487"/>
    <cellStyle name="40% - Akzent5 4 11 5 4" xfId="32559"/>
    <cellStyle name="40% - Akzent5 4 11 6" xfId="13309"/>
    <cellStyle name="40% - Akzent5 4 11 6 2" xfId="23332"/>
    <cellStyle name="40% - Akzent5 4 11 6 2 2" xfId="43198"/>
    <cellStyle name="40% - Akzent5 4 11 6 3" xfId="33270"/>
    <cellStyle name="40% - Akzent5 4 11 7" xfId="17559"/>
    <cellStyle name="40% - Akzent5 4 11 7 2" xfId="27581"/>
    <cellStyle name="40% - Akzent5 4 11 7 2 2" xfId="47447"/>
    <cellStyle name="40% - Akzent5 4 11 7 3" xfId="37519"/>
    <cellStyle name="40% - Akzent5 4 11 8" xfId="18713"/>
    <cellStyle name="40% - Akzent5 4 11 8 2" xfId="28690"/>
    <cellStyle name="40% - Akzent5 4 11 8 2 2" xfId="48556"/>
    <cellStyle name="40% - Akzent5 4 11 8 3" xfId="38628"/>
    <cellStyle name="40% - Akzent5 4 11 9" xfId="19475"/>
    <cellStyle name="40% - Akzent5 4 11 9 2" xfId="39344"/>
    <cellStyle name="40% - Akzent5 4 12" xfId="439"/>
    <cellStyle name="40% - Akzent5 4 12 10" xfId="29415"/>
    <cellStyle name="40% - Akzent5 4 12 2" xfId="7212"/>
    <cellStyle name="40% - Akzent5 4 12 2 2" xfId="11495"/>
    <cellStyle name="40% - Akzent5 4 12 2 2 2" xfId="15352"/>
    <cellStyle name="40% - Akzent5 4 12 2 2 2 2" xfId="25374"/>
    <cellStyle name="40% - Akzent5 4 12 2 2 2 2 2" xfId="45240"/>
    <cellStyle name="40% - Akzent5 4 12 2 2 2 3" xfId="35312"/>
    <cellStyle name="40% - Akzent5 4 12 2 2 3" xfId="21518"/>
    <cellStyle name="40% - Akzent5 4 12 2 2 3 2" xfId="41386"/>
    <cellStyle name="40% - Akzent5 4 12 2 2 4" xfId="31458"/>
    <cellStyle name="40% - Akzent5 4 12 2 3" xfId="12599"/>
    <cellStyle name="40% - Akzent5 4 12 2 3 2" xfId="16456"/>
    <cellStyle name="40% - Akzent5 4 12 2 3 2 2" xfId="26478"/>
    <cellStyle name="40% - Akzent5 4 12 2 3 2 2 2" xfId="46344"/>
    <cellStyle name="40% - Akzent5 4 12 2 3 2 3" xfId="36416"/>
    <cellStyle name="40% - Akzent5 4 12 2 3 3" xfId="22622"/>
    <cellStyle name="40% - Akzent5 4 12 2 3 3 2" xfId="42490"/>
    <cellStyle name="40% - Akzent5 4 12 2 3 4" xfId="32562"/>
    <cellStyle name="40% - Akzent5 4 12 2 4" xfId="14252"/>
    <cellStyle name="40% - Akzent5 4 12 2 4 2" xfId="24274"/>
    <cellStyle name="40% - Akzent5 4 12 2 4 2 2" xfId="44140"/>
    <cellStyle name="40% - Akzent5 4 12 2 4 3" xfId="34212"/>
    <cellStyle name="40% - Akzent5 4 12 2 5" xfId="17562"/>
    <cellStyle name="40% - Akzent5 4 12 2 5 2" xfId="27584"/>
    <cellStyle name="40% - Akzent5 4 12 2 5 2 2" xfId="47450"/>
    <cellStyle name="40% - Akzent5 4 12 2 5 3" xfId="37522"/>
    <cellStyle name="40% - Akzent5 4 12 2 6" xfId="18716"/>
    <cellStyle name="40% - Akzent5 4 12 2 6 2" xfId="28693"/>
    <cellStyle name="40% - Akzent5 4 12 2 6 2 2" xfId="48559"/>
    <cellStyle name="40% - Akzent5 4 12 2 6 3" xfId="38631"/>
    <cellStyle name="40% - Akzent5 4 12 2 7" xfId="20418"/>
    <cellStyle name="40% - Akzent5 4 12 2 7 2" xfId="40286"/>
    <cellStyle name="40% - Akzent5 4 12 2 8" xfId="30358"/>
    <cellStyle name="40% - Akzent5 4 12 3" xfId="7211"/>
    <cellStyle name="40% - Akzent5 4 12 3 2" xfId="14251"/>
    <cellStyle name="40% - Akzent5 4 12 3 2 2" xfId="24273"/>
    <cellStyle name="40% - Akzent5 4 12 3 2 2 2" xfId="44139"/>
    <cellStyle name="40% - Akzent5 4 12 3 2 3" xfId="34211"/>
    <cellStyle name="40% - Akzent5 4 12 3 3" xfId="20417"/>
    <cellStyle name="40% - Akzent5 4 12 3 3 2" xfId="40285"/>
    <cellStyle name="40% - Akzent5 4 12 3 4" xfId="30357"/>
    <cellStyle name="40% - Akzent5 4 12 4" xfId="11494"/>
    <cellStyle name="40% - Akzent5 4 12 4 2" xfId="15351"/>
    <cellStyle name="40% - Akzent5 4 12 4 2 2" xfId="25373"/>
    <cellStyle name="40% - Akzent5 4 12 4 2 2 2" xfId="45239"/>
    <cellStyle name="40% - Akzent5 4 12 4 2 3" xfId="35311"/>
    <cellStyle name="40% - Akzent5 4 12 4 3" xfId="21517"/>
    <cellStyle name="40% - Akzent5 4 12 4 3 2" xfId="41385"/>
    <cellStyle name="40% - Akzent5 4 12 4 4" xfId="31457"/>
    <cellStyle name="40% - Akzent5 4 12 5" xfId="12598"/>
    <cellStyle name="40% - Akzent5 4 12 5 2" xfId="16455"/>
    <cellStyle name="40% - Akzent5 4 12 5 2 2" xfId="26477"/>
    <cellStyle name="40% - Akzent5 4 12 5 2 2 2" xfId="46343"/>
    <cellStyle name="40% - Akzent5 4 12 5 2 3" xfId="36415"/>
    <cellStyle name="40% - Akzent5 4 12 5 3" xfId="22621"/>
    <cellStyle name="40% - Akzent5 4 12 5 3 2" xfId="42489"/>
    <cellStyle name="40% - Akzent5 4 12 5 4" xfId="32561"/>
    <cellStyle name="40% - Akzent5 4 12 6" xfId="13310"/>
    <cellStyle name="40% - Akzent5 4 12 6 2" xfId="23333"/>
    <cellStyle name="40% - Akzent5 4 12 6 2 2" xfId="43199"/>
    <cellStyle name="40% - Akzent5 4 12 6 3" xfId="33271"/>
    <cellStyle name="40% - Akzent5 4 12 7" xfId="17561"/>
    <cellStyle name="40% - Akzent5 4 12 7 2" xfId="27583"/>
    <cellStyle name="40% - Akzent5 4 12 7 2 2" xfId="47449"/>
    <cellStyle name="40% - Akzent5 4 12 7 3" xfId="37521"/>
    <cellStyle name="40% - Akzent5 4 12 8" xfId="18715"/>
    <cellStyle name="40% - Akzent5 4 12 8 2" xfId="28692"/>
    <cellStyle name="40% - Akzent5 4 12 8 2 2" xfId="48558"/>
    <cellStyle name="40% - Akzent5 4 12 8 3" xfId="38630"/>
    <cellStyle name="40% - Akzent5 4 12 9" xfId="19476"/>
    <cellStyle name="40% - Akzent5 4 12 9 2" xfId="39345"/>
    <cellStyle name="40% - Akzent5 4 13" xfId="440"/>
    <cellStyle name="40% - Akzent5 4 13 10" xfId="29416"/>
    <cellStyle name="40% - Akzent5 4 13 2" xfId="7214"/>
    <cellStyle name="40% - Akzent5 4 13 2 2" xfId="11497"/>
    <cellStyle name="40% - Akzent5 4 13 2 2 2" xfId="15354"/>
    <cellStyle name="40% - Akzent5 4 13 2 2 2 2" xfId="25376"/>
    <cellStyle name="40% - Akzent5 4 13 2 2 2 2 2" xfId="45242"/>
    <cellStyle name="40% - Akzent5 4 13 2 2 2 3" xfId="35314"/>
    <cellStyle name="40% - Akzent5 4 13 2 2 3" xfId="21520"/>
    <cellStyle name="40% - Akzent5 4 13 2 2 3 2" xfId="41388"/>
    <cellStyle name="40% - Akzent5 4 13 2 2 4" xfId="31460"/>
    <cellStyle name="40% - Akzent5 4 13 2 3" xfId="12601"/>
    <cellStyle name="40% - Akzent5 4 13 2 3 2" xfId="16458"/>
    <cellStyle name="40% - Akzent5 4 13 2 3 2 2" xfId="26480"/>
    <cellStyle name="40% - Akzent5 4 13 2 3 2 2 2" xfId="46346"/>
    <cellStyle name="40% - Akzent5 4 13 2 3 2 3" xfId="36418"/>
    <cellStyle name="40% - Akzent5 4 13 2 3 3" xfId="22624"/>
    <cellStyle name="40% - Akzent5 4 13 2 3 3 2" xfId="42492"/>
    <cellStyle name="40% - Akzent5 4 13 2 3 4" xfId="32564"/>
    <cellStyle name="40% - Akzent5 4 13 2 4" xfId="14254"/>
    <cellStyle name="40% - Akzent5 4 13 2 4 2" xfId="24276"/>
    <cellStyle name="40% - Akzent5 4 13 2 4 2 2" xfId="44142"/>
    <cellStyle name="40% - Akzent5 4 13 2 4 3" xfId="34214"/>
    <cellStyle name="40% - Akzent5 4 13 2 5" xfId="17564"/>
    <cellStyle name="40% - Akzent5 4 13 2 5 2" xfId="27586"/>
    <cellStyle name="40% - Akzent5 4 13 2 5 2 2" xfId="47452"/>
    <cellStyle name="40% - Akzent5 4 13 2 5 3" xfId="37524"/>
    <cellStyle name="40% - Akzent5 4 13 2 6" xfId="18718"/>
    <cellStyle name="40% - Akzent5 4 13 2 6 2" xfId="28695"/>
    <cellStyle name="40% - Akzent5 4 13 2 6 2 2" xfId="48561"/>
    <cellStyle name="40% - Akzent5 4 13 2 6 3" xfId="38633"/>
    <cellStyle name="40% - Akzent5 4 13 2 7" xfId="20420"/>
    <cellStyle name="40% - Akzent5 4 13 2 7 2" xfId="40288"/>
    <cellStyle name="40% - Akzent5 4 13 2 8" xfId="30360"/>
    <cellStyle name="40% - Akzent5 4 13 3" xfId="7213"/>
    <cellStyle name="40% - Akzent5 4 13 3 2" xfId="14253"/>
    <cellStyle name="40% - Akzent5 4 13 3 2 2" xfId="24275"/>
    <cellStyle name="40% - Akzent5 4 13 3 2 2 2" xfId="44141"/>
    <cellStyle name="40% - Akzent5 4 13 3 2 3" xfId="34213"/>
    <cellStyle name="40% - Akzent5 4 13 3 3" xfId="20419"/>
    <cellStyle name="40% - Akzent5 4 13 3 3 2" xfId="40287"/>
    <cellStyle name="40% - Akzent5 4 13 3 4" xfId="30359"/>
    <cellStyle name="40% - Akzent5 4 13 4" xfId="11496"/>
    <cellStyle name="40% - Akzent5 4 13 4 2" xfId="15353"/>
    <cellStyle name="40% - Akzent5 4 13 4 2 2" xfId="25375"/>
    <cellStyle name="40% - Akzent5 4 13 4 2 2 2" xfId="45241"/>
    <cellStyle name="40% - Akzent5 4 13 4 2 3" xfId="35313"/>
    <cellStyle name="40% - Akzent5 4 13 4 3" xfId="21519"/>
    <cellStyle name="40% - Akzent5 4 13 4 3 2" xfId="41387"/>
    <cellStyle name="40% - Akzent5 4 13 4 4" xfId="31459"/>
    <cellStyle name="40% - Akzent5 4 13 5" xfId="12600"/>
    <cellStyle name="40% - Akzent5 4 13 5 2" xfId="16457"/>
    <cellStyle name="40% - Akzent5 4 13 5 2 2" xfId="26479"/>
    <cellStyle name="40% - Akzent5 4 13 5 2 2 2" xfId="46345"/>
    <cellStyle name="40% - Akzent5 4 13 5 2 3" xfId="36417"/>
    <cellStyle name="40% - Akzent5 4 13 5 3" xfId="22623"/>
    <cellStyle name="40% - Akzent5 4 13 5 3 2" xfId="42491"/>
    <cellStyle name="40% - Akzent5 4 13 5 4" xfId="32563"/>
    <cellStyle name="40% - Akzent5 4 13 6" xfId="13311"/>
    <cellStyle name="40% - Akzent5 4 13 6 2" xfId="23334"/>
    <cellStyle name="40% - Akzent5 4 13 6 2 2" xfId="43200"/>
    <cellStyle name="40% - Akzent5 4 13 6 3" xfId="33272"/>
    <cellStyle name="40% - Akzent5 4 13 7" xfId="17563"/>
    <cellStyle name="40% - Akzent5 4 13 7 2" xfId="27585"/>
    <cellStyle name="40% - Akzent5 4 13 7 2 2" xfId="47451"/>
    <cellStyle name="40% - Akzent5 4 13 7 3" xfId="37523"/>
    <cellStyle name="40% - Akzent5 4 13 8" xfId="18717"/>
    <cellStyle name="40% - Akzent5 4 13 8 2" xfId="28694"/>
    <cellStyle name="40% - Akzent5 4 13 8 2 2" xfId="48560"/>
    <cellStyle name="40% - Akzent5 4 13 8 3" xfId="38632"/>
    <cellStyle name="40% - Akzent5 4 13 9" xfId="19477"/>
    <cellStyle name="40% - Akzent5 4 13 9 2" xfId="39346"/>
    <cellStyle name="40% - Akzent5 4 14" xfId="441"/>
    <cellStyle name="40% - Akzent5 4 14 10" xfId="29417"/>
    <cellStyle name="40% - Akzent5 4 14 2" xfId="7216"/>
    <cellStyle name="40% - Akzent5 4 14 2 2" xfId="11499"/>
    <cellStyle name="40% - Akzent5 4 14 2 2 2" xfId="15356"/>
    <cellStyle name="40% - Akzent5 4 14 2 2 2 2" xfId="25378"/>
    <cellStyle name="40% - Akzent5 4 14 2 2 2 2 2" xfId="45244"/>
    <cellStyle name="40% - Akzent5 4 14 2 2 2 3" xfId="35316"/>
    <cellStyle name="40% - Akzent5 4 14 2 2 3" xfId="21522"/>
    <cellStyle name="40% - Akzent5 4 14 2 2 3 2" xfId="41390"/>
    <cellStyle name="40% - Akzent5 4 14 2 2 4" xfId="31462"/>
    <cellStyle name="40% - Akzent5 4 14 2 3" xfId="12603"/>
    <cellStyle name="40% - Akzent5 4 14 2 3 2" xfId="16460"/>
    <cellStyle name="40% - Akzent5 4 14 2 3 2 2" xfId="26482"/>
    <cellStyle name="40% - Akzent5 4 14 2 3 2 2 2" xfId="46348"/>
    <cellStyle name="40% - Akzent5 4 14 2 3 2 3" xfId="36420"/>
    <cellStyle name="40% - Akzent5 4 14 2 3 3" xfId="22626"/>
    <cellStyle name="40% - Akzent5 4 14 2 3 3 2" xfId="42494"/>
    <cellStyle name="40% - Akzent5 4 14 2 3 4" xfId="32566"/>
    <cellStyle name="40% - Akzent5 4 14 2 4" xfId="14256"/>
    <cellStyle name="40% - Akzent5 4 14 2 4 2" xfId="24278"/>
    <cellStyle name="40% - Akzent5 4 14 2 4 2 2" xfId="44144"/>
    <cellStyle name="40% - Akzent5 4 14 2 4 3" xfId="34216"/>
    <cellStyle name="40% - Akzent5 4 14 2 5" xfId="17566"/>
    <cellStyle name="40% - Akzent5 4 14 2 5 2" xfId="27588"/>
    <cellStyle name="40% - Akzent5 4 14 2 5 2 2" xfId="47454"/>
    <cellStyle name="40% - Akzent5 4 14 2 5 3" xfId="37526"/>
    <cellStyle name="40% - Akzent5 4 14 2 6" xfId="18720"/>
    <cellStyle name="40% - Akzent5 4 14 2 6 2" xfId="28697"/>
    <cellStyle name="40% - Akzent5 4 14 2 6 2 2" xfId="48563"/>
    <cellStyle name="40% - Akzent5 4 14 2 6 3" xfId="38635"/>
    <cellStyle name="40% - Akzent5 4 14 2 7" xfId="20422"/>
    <cellStyle name="40% - Akzent5 4 14 2 7 2" xfId="40290"/>
    <cellStyle name="40% - Akzent5 4 14 2 8" xfId="30362"/>
    <cellStyle name="40% - Akzent5 4 14 3" xfId="7215"/>
    <cellStyle name="40% - Akzent5 4 14 3 2" xfId="14255"/>
    <cellStyle name="40% - Akzent5 4 14 3 2 2" xfId="24277"/>
    <cellStyle name="40% - Akzent5 4 14 3 2 2 2" xfId="44143"/>
    <cellStyle name="40% - Akzent5 4 14 3 2 3" xfId="34215"/>
    <cellStyle name="40% - Akzent5 4 14 3 3" xfId="20421"/>
    <cellStyle name="40% - Akzent5 4 14 3 3 2" xfId="40289"/>
    <cellStyle name="40% - Akzent5 4 14 3 4" xfId="30361"/>
    <cellStyle name="40% - Akzent5 4 14 4" xfId="11498"/>
    <cellStyle name="40% - Akzent5 4 14 4 2" xfId="15355"/>
    <cellStyle name="40% - Akzent5 4 14 4 2 2" xfId="25377"/>
    <cellStyle name="40% - Akzent5 4 14 4 2 2 2" xfId="45243"/>
    <cellStyle name="40% - Akzent5 4 14 4 2 3" xfId="35315"/>
    <cellStyle name="40% - Akzent5 4 14 4 3" xfId="21521"/>
    <cellStyle name="40% - Akzent5 4 14 4 3 2" xfId="41389"/>
    <cellStyle name="40% - Akzent5 4 14 4 4" xfId="31461"/>
    <cellStyle name="40% - Akzent5 4 14 5" xfId="12602"/>
    <cellStyle name="40% - Akzent5 4 14 5 2" xfId="16459"/>
    <cellStyle name="40% - Akzent5 4 14 5 2 2" xfId="26481"/>
    <cellStyle name="40% - Akzent5 4 14 5 2 2 2" xfId="46347"/>
    <cellStyle name="40% - Akzent5 4 14 5 2 3" xfId="36419"/>
    <cellStyle name="40% - Akzent5 4 14 5 3" xfId="22625"/>
    <cellStyle name="40% - Akzent5 4 14 5 3 2" xfId="42493"/>
    <cellStyle name="40% - Akzent5 4 14 5 4" xfId="32565"/>
    <cellStyle name="40% - Akzent5 4 14 6" xfId="13312"/>
    <cellStyle name="40% - Akzent5 4 14 6 2" xfId="23335"/>
    <cellStyle name="40% - Akzent5 4 14 6 2 2" xfId="43201"/>
    <cellStyle name="40% - Akzent5 4 14 6 3" xfId="33273"/>
    <cellStyle name="40% - Akzent5 4 14 7" xfId="17565"/>
    <cellStyle name="40% - Akzent5 4 14 7 2" xfId="27587"/>
    <cellStyle name="40% - Akzent5 4 14 7 2 2" xfId="47453"/>
    <cellStyle name="40% - Akzent5 4 14 7 3" xfId="37525"/>
    <cellStyle name="40% - Akzent5 4 14 8" xfId="18719"/>
    <cellStyle name="40% - Akzent5 4 14 8 2" xfId="28696"/>
    <cellStyle name="40% - Akzent5 4 14 8 2 2" xfId="48562"/>
    <cellStyle name="40% - Akzent5 4 14 8 3" xfId="38634"/>
    <cellStyle name="40% - Akzent5 4 14 9" xfId="19478"/>
    <cellStyle name="40% - Akzent5 4 14 9 2" xfId="39347"/>
    <cellStyle name="40% - Akzent5 4 15" xfId="442"/>
    <cellStyle name="40% - Akzent5 4 15 10" xfId="29418"/>
    <cellStyle name="40% - Akzent5 4 15 2" xfId="7218"/>
    <cellStyle name="40% - Akzent5 4 15 2 2" xfId="11501"/>
    <cellStyle name="40% - Akzent5 4 15 2 2 2" xfId="15358"/>
    <cellStyle name="40% - Akzent5 4 15 2 2 2 2" xfId="25380"/>
    <cellStyle name="40% - Akzent5 4 15 2 2 2 2 2" xfId="45246"/>
    <cellStyle name="40% - Akzent5 4 15 2 2 2 3" xfId="35318"/>
    <cellStyle name="40% - Akzent5 4 15 2 2 3" xfId="21524"/>
    <cellStyle name="40% - Akzent5 4 15 2 2 3 2" xfId="41392"/>
    <cellStyle name="40% - Akzent5 4 15 2 2 4" xfId="31464"/>
    <cellStyle name="40% - Akzent5 4 15 2 3" xfId="12605"/>
    <cellStyle name="40% - Akzent5 4 15 2 3 2" xfId="16462"/>
    <cellStyle name="40% - Akzent5 4 15 2 3 2 2" xfId="26484"/>
    <cellStyle name="40% - Akzent5 4 15 2 3 2 2 2" xfId="46350"/>
    <cellStyle name="40% - Akzent5 4 15 2 3 2 3" xfId="36422"/>
    <cellStyle name="40% - Akzent5 4 15 2 3 3" xfId="22628"/>
    <cellStyle name="40% - Akzent5 4 15 2 3 3 2" xfId="42496"/>
    <cellStyle name="40% - Akzent5 4 15 2 3 4" xfId="32568"/>
    <cellStyle name="40% - Akzent5 4 15 2 4" xfId="14258"/>
    <cellStyle name="40% - Akzent5 4 15 2 4 2" xfId="24280"/>
    <cellStyle name="40% - Akzent5 4 15 2 4 2 2" xfId="44146"/>
    <cellStyle name="40% - Akzent5 4 15 2 4 3" xfId="34218"/>
    <cellStyle name="40% - Akzent5 4 15 2 5" xfId="17568"/>
    <cellStyle name="40% - Akzent5 4 15 2 5 2" xfId="27590"/>
    <cellStyle name="40% - Akzent5 4 15 2 5 2 2" xfId="47456"/>
    <cellStyle name="40% - Akzent5 4 15 2 5 3" xfId="37528"/>
    <cellStyle name="40% - Akzent5 4 15 2 6" xfId="18722"/>
    <cellStyle name="40% - Akzent5 4 15 2 6 2" xfId="28699"/>
    <cellStyle name="40% - Akzent5 4 15 2 6 2 2" xfId="48565"/>
    <cellStyle name="40% - Akzent5 4 15 2 6 3" xfId="38637"/>
    <cellStyle name="40% - Akzent5 4 15 2 7" xfId="20424"/>
    <cellStyle name="40% - Akzent5 4 15 2 7 2" xfId="40292"/>
    <cellStyle name="40% - Akzent5 4 15 2 8" xfId="30364"/>
    <cellStyle name="40% - Akzent5 4 15 3" xfId="7217"/>
    <cellStyle name="40% - Akzent5 4 15 3 2" xfId="14257"/>
    <cellStyle name="40% - Akzent5 4 15 3 2 2" xfId="24279"/>
    <cellStyle name="40% - Akzent5 4 15 3 2 2 2" xfId="44145"/>
    <cellStyle name="40% - Akzent5 4 15 3 2 3" xfId="34217"/>
    <cellStyle name="40% - Akzent5 4 15 3 3" xfId="20423"/>
    <cellStyle name="40% - Akzent5 4 15 3 3 2" xfId="40291"/>
    <cellStyle name="40% - Akzent5 4 15 3 4" xfId="30363"/>
    <cellStyle name="40% - Akzent5 4 15 4" xfId="11500"/>
    <cellStyle name="40% - Akzent5 4 15 4 2" xfId="15357"/>
    <cellStyle name="40% - Akzent5 4 15 4 2 2" xfId="25379"/>
    <cellStyle name="40% - Akzent5 4 15 4 2 2 2" xfId="45245"/>
    <cellStyle name="40% - Akzent5 4 15 4 2 3" xfId="35317"/>
    <cellStyle name="40% - Akzent5 4 15 4 3" xfId="21523"/>
    <cellStyle name="40% - Akzent5 4 15 4 3 2" xfId="41391"/>
    <cellStyle name="40% - Akzent5 4 15 4 4" xfId="31463"/>
    <cellStyle name="40% - Akzent5 4 15 5" xfId="12604"/>
    <cellStyle name="40% - Akzent5 4 15 5 2" xfId="16461"/>
    <cellStyle name="40% - Akzent5 4 15 5 2 2" xfId="26483"/>
    <cellStyle name="40% - Akzent5 4 15 5 2 2 2" xfId="46349"/>
    <cellStyle name="40% - Akzent5 4 15 5 2 3" xfId="36421"/>
    <cellStyle name="40% - Akzent5 4 15 5 3" xfId="22627"/>
    <cellStyle name="40% - Akzent5 4 15 5 3 2" xfId="42495"/>
    <cellStyle name="40% - Akzent5 4 15 5 4" xfId="32567"/>
    <cellStyle name="40% - Akzent5 4 15 6" xfId="13313"/>
    <cellStyle name="40% - Akzent5 4 15 6 2" xfId="23336"/>
    <cellStyle name="40% - Akzent5 4 15 6 2 2" xfId="43202"/>
    <cellStyle name="40% - Akzent5 4 15 6 3" xfId="33274"/>
    <cellStyle name="40% - Akzent5 4 15 7" xfId="17567"/>
    <cellStyle name="40% - Akzent5 4 15 7 2" xfId="27589"/>
    <cellStyle name="40% - Akzent5 4 15 7 2 2" xfId="47455"/>
    <cellStyle name="40% - Akzent5 4 15 7 3" xfId="37527"/>
    <cellStyle name="40% - Akzent5 4 15 8" xfId="18721"/>
    <cellStyle name="40% - Akzent5 4 15 8 2" xfId="28698"/>
    <cellStyle name="40% - Akzent5 4 15 8 2 2" xfId="48564"/>
    <cellStyle name="40% - Akzent5 4 15 8 3" xfId="38636"/>
    <cellStyle name="40% - Akzent5 4 15 9" xfId="19479"/>
    <cellStyle name="40% - Akzent5 4 15 9 2" xfId="39348"/>
    <cellStyle name="40% - Akzent5 4 16" xfId="443"/>
    <cellStyle name="40% - Akzent5 4 16 10" xfId="29419"/>
    <cellStyle name="40% - Akzent5 4 16 2" xfId="7220"/>
    <cellStyle name="40% - Akzent5 4 16 2 2" xfId="11503"/>
    <cellStyle name="40% - Akzent5 4 16 2 2 2" xfId="15360"/>
    <cellStyle name="40% - Akzent5 4 16 2 2 2 2" xfId="25382"/>
    <cellStyle name="40% - Akzent5 4 16 2 2 2 2 2" xfId="45248"/>
    <cellStyle name="40% - Akzent5 4 16 2 2 2 3" xfId="35320"/>
    <cellStyle name="40% - Akzent5 4 16 2 2 3" xfId="21526"/>
    <cellStyle name="40% - Akzent5 4 16 2 2 3 2" xfId="41394"/>
    <cellStyle name="40% - Akzent5 4 16 2 2 4" xfId="31466"/>
    <cellStyle name="40% - Akzent5 4 16 2 3" xfId="12607"/>
    <cellStyle name="40% - Akzent5 4 16 2 3 2" xfId="16464"/>
    <cellStyle name="40% - Akzent5 4 16 2 3 2 2" xfId="26486"/>
    <cellStyle name="40% - Akzent5 4 16 2 3 2 2 2" xfId="46352"/>
    <cellStyle name="40% - Akzent5 4 16 2 3 2 3" xfId="36424"/>
    <cellStyle name="40% - Akzent5 4 16 2 3 3" xfId="22630"/>
    <cellStyle name="40% - Akzent5 4 16 2 3 3 2" xfId="42498"/>
    <cellStyle name="40% - Akzent5 4 16 2 3 4" xfId="32570"/>
    <cellStyle name="40% - Akzent5 4 16 2 4" xfId="14260"/>
    <cellStyle name="40% - Akzent5 4 16 2 4 2" xfId="24282"/>
    <cellStyle name="40% - Akzent5 4 16 2 4 2 2" xfId="44148"/>
    <cellStyle name="40% - Akzent5 4 16 2 4 3" xfId="34220"/>
    <cellStyle name="40% - Akzent5 4 16 2 5" xfId="17570"/>
    <cellStyle name="40% - Akzent5 4 16 2 5 2" xfId="27592"/>
    <cellStyle name="40% - Akzent5 4 16 2 5 2 2" xfId="47458"/>
    <cellStyle name="40% - Akzent5 4 16 2 5 3" xfId="37530"/>
    <cellStyle name="40% - Akzent5 4 16 2 6" xfId="18724"/>
    <cellStyle name="40% - Akzent5 4 16 2 6 2" xfId="28701"/>
    <cellStyle name="40% - Akzent5 4 16 2 6 2 2" xfId="48567"/>
    <cellStyle name="40% - Akzent5 4 16 2 6 3" xfId="38639"/>
    <cellStyle name="40% - Akzent5 4 16 2 7" xfId="20426"/>
    <cellStyle name="40% - Akzent5 4 16 2 7 2" xfId="40294"/>
    <cellStyle name="40% - Akzent5 4 16 2 8" xfId="30366"/>
    <cellStyle name="40% - Akzent5 4 16 3" xfId="7219"/>
    <cellStyle name="40% - Akzent5 4 16 3 2" xfId="14259"/>
    <cellStyle name="40% - Akzent5 4 16 3 2 2" xfId="24281"/>
    <cellStyle name="40% - Akzent5 4 16 3 2 2 2" xfId="44147"/>
    <cellStyle name="40% - Akzent5 4 16 3 2 3" xfId="34219"/>
    <cellStyle name="40% - Akzent5 4 16 3 3" xfId="20425"/>
    <cellStyle name="40% - Akzent5 4 16 3 3 2" xfId="40293"/>
    <cellStyle name="40% - Akzent5 4 16 3 4" xfId="30365"/>
    <cellStyle name="40% - Akzent5 4 16 4" xfId="11502"/>
    <cellStyle name="40% - Akzent5 4 16 4 2" xfId="15359"/>
    <cellStyle name="40% - Akzent5 4 16 4 2 2" xfId="25381"/>
    <cellStyle name="40% - Akzent5 4 16 4 2 2 2" xfId="45247"/>
    <cellStyle name="40% - Akzent5 4 16 4 2 3" xfId="35319"/>
    <cellStyle name="40% - Akzent5 4 16 4 3" xfId="21525"/>
    <cellStyle name="40% - Akzent5 4 16 4 3 2" xfId="41393"/>
    <cellStyle name="40% - Akzent5 4 16 4 4" xfId="31465"/>
    <cellStyle name="40% - Akzent5 4 16 5" xfId="12606"/>
    <cellStyle name="40% - Akzent5 4 16 5 2" xfId="16463"/>
    <cellStyle name="40% - Akzent5 4 16 5 2 2" xfId="26485"/>
    <cellStyle name="40% - Akzent5 4 16 5 2 2 2" xfId="46351"/>
    <cellStyle name="40% - Akzent5 4 16 5 2 3" xfId="36423"/>
    <cellStyle name="40% - Akzent5 4 16 5 3" xfId="22629"/>
    <cellStyle name="40% - Akzent5 4 16 5 3 2" xfId="42497"/>
    <cellStyle name="40% - Akzent5 4 16 5 4" xfId="32569"/>
    <cellStyle name="40% - Akzent5 4 16 6" xfId="13314"/>
    <cellStyle name="40% - Akzent5 4 16 6 2" xfId="23337"/>
    <cellStyle name="40% - Akzent5 4 16 6 2 2" xfId="43203"/>
    <cellStyle name="40% - Akzent5 4 16 6 3" xfId="33275"/>
    <cellStyle name="40% - Akzent5 4 16 7" xfId="17569"/>
    <cellStyle name="40% - Akzent5 4 16 7 2" xfId="27591"/>
    <cellStyle name="40% - Akzent5 4 16 7 2 2" xfId="47457"/>
    <cellStyle name="40% - Akzent5 4 16 7 3" xfId="37529"/>
    <cellStyle name="40% - Akzent5 4 16 8" xfId="18723"/>
    <cellStyle name="40% - Akzent5 4 16 8 2" xfId="28700"/>
    <cellStyle name="40% - Akzent5 4 16 8 2 2" xfId="48566"/>
    <cellStyle name="40% - Akzent5 4 16 8 3" xfId="38638"/>
    <cellStyle name="40% - Akzent5 4 16 9" xfId="19480"/>
    <cellStyle name="40% - Akzent5 4 16 9 2" xfId="39349"/>
    <cellStyle name="40% - Akzent5 4 17" xfId="7221"/>
    <cellStyle name="40% - Akzent5 4 18" xfId="7222"/>
    <cellStyle name="40% - Akzent5 4 19" xfId="8289"/>
    <cellStyle name="40% - Akzent5 4 2" xfId="444"/>
    <cellStyle name="40% - Akzent5 4 2 2" xfId="7224"/>
    <cellStyle name="40% - Akzent5 4 2 2 2" xfId="7225"/>
    <cellStyle name="40% - Akzent5 4 2 2 2 2" xfId="11505"/>
    <cellStyle name="40% - Akzent5 4 2 2 2 2 2" xfId="15362"/>
    <cellStyle name="40% - Akzent5 4 2 2 2 2 2 2" xfId="25384"/>
    <cellStyle name="40% - Akzent5 4 2 2 2 2 2 2 2" xfId="45250"/>
    <cellStyle name="40% - Akzent5 4 2 2 2 2 2 3" xfId="35322"/>
    <cellStyle name="40% - Akzent5 4 2 2 2 2 3" xfId="21528"/>
    <cellStyle name="40% - Akzent5 4 2 2 2 2 3 2" xfId="41396"/>
    <cellStyle name="40% - Akzent5 4 2 2 2 2 4" xfId="31468"/>
    <cellStyle name="40% - Akzent5 4 2 2 2 3" xfId="12609"/>
    <cellStyle name="40% - Akzent5 4 2 2 2 3 2" xfId="16466"/>
    <cellStyle name="40% - Akzent5 4 2 2 2 3 2 2" xfId="26488"/>
    <cellStyle name="40% - Akzent5 4 2 2 2 3 2 2 2" xfId="46354"/>
    <cellStyle name="40% - Akzent5 4 2 2 2 3 2 3" xfId="36426"/>
    <cellStyle name="40% - Akzent5 4 2 2 2 3 3" xfId="22632"/>
    <cellStyle name="40% - Akzent5 4 2 2 2 3 3 2" xfId="42500"/>
    <cellStyle name="40% - Akzent5 4 2 2 2 3 4" xfId="32572"/>
    <cellStyle name="40% - Akzent5 4 2 2 2 4" xfId="14262"/>
    <cellStyle name="40% - Akzent5 4 2 2 2 4 2" xfId="24284"/>
    <cellStyle name="40% - Akzent5 4 2 2 2 4 2 2" xfId="44150"/>
    <cellStyle name="40% - Akzent5 4 2 2 2 4 3" xfId="34222"/>
    <cellStyle name="40% - Akzent5 4 2 2 2 5" xfId="17572"/>
    <cellStyle name="40% - Akzent5 4 2 2 2 5 2" xfId="27594"/>
    <cellStyle name="40% - Akzent5 4 2 2 2 5 2 2" xfId="47460"/>
    <cellStyle name="40% - Akzent5 4 2 2 2 5 3" xfId="37532"/>
    <cellStyle name="40% - Akzent5 4 2 2 2 6" xfId="18726"/>
    <cellStyle name="40% - Akzent5 4 2 2 2 6 2" xfId="28703"/>
    <cellStyle name="40% - Akzent5 4 2 2 2 6 2 2" xfId="48569"/>
    <cellStyle name="40% - Akzent5 4 2 2 2 6 3" xfId="38641"/>
    <cellStyle name="40% - Akzent5 4 2 2 2 7" xfId="20428"/>
    <cellStyle name="40% - Akzent5 4 2 2 2 7 2" xfId="40296"/>
    <cellStyle name="40% - Akzent5 4 2 2 2 8" xfId="30368"/>
    <cellStyle name="40% - Akzent5 4 2 2 3" xfId="11504"/>
    <cellStyle name="40% - Akzent5 4 2 2 3 2" xfId="15361"/>
    <cellStyle name="40% - Akzent5 4 2 2 3 2 2" xfId="25383"/>
    <cellStyle name="40% - Akzent5 4 2 2 3 2 2 2" xfId="45249"/>
    <cellStyle name="40% - Akzent5 4 2 2 3 2 3" xfId="35321"/>
    <cellStyle name="40% - Akzent5 4 2 2 3 3" xfId="21527"/>
    <cellStyle name="40% - Akzent5 4 2 2 3 3 2" xfId="41395"/>
    <cellStyle name="40% - Akzent5 4 2 2 3 4" xfId="31467"/>
    <cellStyle name="40% - Akzent5 4 2 2 4" xfId="12608"/>
    <cellStyle name="40% - Akzent5 4 2 2 4 2" xfId="16465"/>
    <cellStyle name="40% - Akzent5 4 2 2 4 2 2" xfId="26487"/>
    <cellStyle name="40% - Akzent5 4 2 2 4 2 2 2" xfId="46353"/>
    <cellStyle name="40% - Akzent5 4 2 2 4 2 3" xfId="36425"/>
    <cellStyle name="40% - Akzent5 4 2 2 4 3" xfId="22631"/>
    <cellStyle name="40% - Akzent5 4 2 2 4 3 2" xfId="42499"/>
    <cellStyle name="40% - Akzent5 4 2 2 4 4" xfId="32571"/>
    <cellStyle name="40% - Akzent5 4 2 2 5" xfId="14261"/>
    <cellStyle name="40% - Akzent5 4 2 2 5 2" xfId="24283"/>
    <cellStyle name="40% - Akzent5 4 2 2 5 2 2" xfId="44149"/>
    <cellStyle name="40% - Akzent5 4 2 2 5 3" xfId="34221"/>
    <cellStyle name="40% - Akzent5 4 2 2 6" xfId="17571"/>
    <cellStyle name="40% - Akzent5 4 2 2 6 2" xfId="27593"/>
    <cellStyle name="40% - Akzent5 4 2 2 6 2 2" xfId="47459"/>
    <cellStyle name="40% - Akzent5 4 2 2 6 3" xfId="37531"/>
    <cellStyle name="40% - Akzent5 4 2 2 7" xfId="18725"/>
    <cellStyle name="40% - Akzent5 4 2 2 7 2" xfId="28702"/>
    <cellStyle name="40% - Akzent5 4 2 2 7 2 2" xfId="48568"/>
    <cellStyle name="40% - Akzent5 4 2 2 7 3" xfId="38640"/>
    <cellStyle name="40% - Akzent5 4 2 2 8" xfId="20427"/>
    <cellStyle name="40% - Akzent5 4 2 2 8 2" xfId="40295"/>
    <cellStyle name="40% - Akzent5 4 2 2 9" xfId="30367"/>
    <cellStyle name="40% - Akzent5 4 2 3" xfId="7226"/>
    <cellStyle name="40% - Akzent5 4 2 3 2" xfId="7227"/>
    <cellStyle name="40% - Akzent5 4 2 3 2 2" xfId="11507"/>
    <cellStyle name="40% - Akzent5 4 2 3 2 2 2" xfId="15364"/>
    <cellStyle name="40% - Akzent5 4 2 3 2 2 2 2" xfId="25386"/>
    <cellStyle name="40% - Akzent5 4 2 3 2 2 2 2 2" xfId="45252"/>
    <cellStyle name="40% - Akzent5 4 2 3 2 2 2 3" xfId="35324"/>
    <cellStyle name="40% - Akzent5 4 2 3 2 2 3" xfId="21530"/>
    <cellStyle name="40% - Akzent5 4 2 3 2 2 3 2" xfId="41398"/>
    <cellStyle name="40% - Akzent5 4 2 3 2 2 4" xfId="31470"/>
    <cellStyle name="40% - Akzent5 4 2 3 2 3" xfId="12611"/>
    <cellStyle name="40% - Akzent5 4 2 3 2 3 2" xfId="16468"/>
    <cellStyle name="40% - Akzent5 4 2 3 2 3 2 2" xfId="26490"/>
    <cellStyle name="40% - Akzent5 4 2 3 2 3 2 2 2" xfId="46356"/>
    <cellStyle name="40% - Akzent5 4 2 3 2 3 2 3" xfId="36428"/>
    <cellStyle name="40% - Akzent5 4 2 3 2 3 3" xfId="22634"/>
    <cellStyle name="40% - Akzent5 4 2 3 2 3 3 2" xfId="42502"/>
    <cellStyle name="40% - Akzent5 4 2 3 2 3 4" xfId="32574"/>
    <cellStyle name="40% - Akzent5 4 2 3 2 4" xfId="14264"/>
    <cellStyle name="40% - Akzent5 4 2 3 2 4 2" xfId="24286"/>
    <cellStyle name="40% - Akzent5 4 2 3 2 4 2 2" xfId="44152"/>
    <cellStyle name="40% - Akzent5 4 2 3 2 4 3" xfId="34224"/>
    <cellStyle name="40% - Akzent5 4 2 3 2 5" xfId="17574"/>
    <cellStyle name="40% - Akzent5 4 2 3 2 5 2" xfId="27596"/>
    <cellStyle name="40% - Akzent5 4 2 3 2 5 2 2" xfId="47462"/>
    <cellStyle name="40% - Akzent5 4 2 3 2 5 3" xfId="37534"/>
    <cellStyle name="40% - Akzent5 4 2 3 2 6" xfId="18728"/>
    <cellStyle name="40% - Akzent5 4 2 3 2 6 2" xfId="28705"/>
    <cellStyle name="40% - Akzent5 4 2 3 2 6 2 2" xfId="48571"/>
    <cellStyle name="40% - Akzent5 4 2 3 2 6 3" xfId="38643"/>
    <cellStyle name="40% - Akzent5 4 2 3 2 7" xfId="20430"/>
    <cellStyle name="40% - Akzent5 4 2 3 2 7 2" xfId="40298"/>
    <cellStyle name="40% - Akzent5 4 2 3 2 8" xfId="30370"/>
    <cellStyle name="40% - Akzent5 4 2 3 3" xfId="11506"/>
    <cellStyle name="40% - Akzent5 4 2 3 3 2" xfId="15363"/>
    <cellStyle name="40% - Akzent5 4 2 3 3 2 2" xfId="25385"/>
    <cellStyle name="40% - Akzent5 4 2 3 3 2 2 2" xfId="45251"/>
    <cellStyle name="40% - Akzent5 4 2 3 3 2 3" xfId="35323"/>
    <cellStyle name="40% - Akzent5 4 2 3 3 3" xfId="21529"/>
    <cellStyle name="40% - Akzent5 4 2 3 3 3 2" xfId="41397"/>
    <cellStyle name="40% - Akzent5 4 2 3 3 4" xfId="31469"/>
    <cellStyle name="40% - Akzent5 4 2 3 4" xfId="12610"/>
    <cellStyle name="40% - Akzent5 4 2 3 4 2" xfId="16467"/>
    <cellStyle name="40% - Akzent5 4 2 3 4 2 2" xfId="26489"/>
    <cellStyle name="40% - Akzent5 4 2 3 4 2 2 2" xfId="46355"/>
    <cellStyle name="40% - Akzent5 4 2 3 4 2 3" xfId="36427"/>
    <cellStyle name="40% - Akzent5 4 2 3 4 3" xfId="22633"/>
    <cellStyle name="40% - Akzent5 4 2 3 4 3 2" xfId="42501"/>
    <cellStyle name="40% - Akzent5 4 2 3 4 4" xfId="32573"/>
    <cellStyle name="40% - Akzent5 4 2 3 5" xfId="14263"/>
    <cellStyle name="40% - Akzent5 4 2 3 5 2" xfId="24285"/>
    <cellStyle name="40% - Akzent5 4 2 3 5 2 2" xfId="44151"/>
    <cellStyle name="40% - Akzent5 4 2 3 5 3" xfId="34223"/>
    <cellStyle name="40% - Akzent5 4 2 3 6" xfId="17573"/>
    <cellStyle name="40% - Akzent5 4 2 3 6 2" xfId="27595"/>
    <cellStyle name="40% - Akzent5 4 2 3 6 2 2" xfId="47461"/>
    <cellStyle name="40% - Akzent5 4 2 3 6 3" xfId="37533"/>
    <cellStyle name="40% - Akzent5 4 2 3 7" xfId="18727"/>
    <cellStyle name="40% - Akzent5 4 2 3 7 2" xfId="28704"/>
    <cellStyle name="40% - Akzent5 4 2 3 7 2 2" xfId="48570"/>
    <cellStyle name="40% - Akzent5 4 2 3 7 3" xfId="38642"/>
    <cellStyle name="40% - Akzent5 4 2 3 8" xfId="20429"/>
    <cellStyle name="40% - Akzent5 4 2 3 8 2" xfId="40297"/>
    <cellStyle name="40% - Akzent5 4 2 3 9" xfId="30369"/>
    <cellStyle name="40% - Akzent5 4 2 4" xfId="7223"/>
    <cellStyle name="40% - Akzent5 4 2 5" xfId="13315"/>
    <cellStyle name="40% - Akzent5 4 2 5 2" xfId="23338"/>
    <cellStyle name="40% - Akzent5 4 2 5 2 2" xfId="43204"/>
    <cellStyle name="40% - Akzent5 4 2 5 3" xfId="33276"/>
    <cellStyle name="40% - Akzent5 4 2 6" xfId="19481"/>
    <cellStyle name="40% - Akzent5 4 2 6 2" xfId="39350"/>
    <cellStyle name="40% - Akzent5 4 2 7" xfId="29420"/>
    <cellStyle name="40% - Akzent5 4 20" xfId="8202"/>
    <cellStyle name="40% - Akzent5 4 20 2" xfId="11778"/>
    <cellStyle name="40% - Akzent5 4 20 2 2" xfId="15635"/>
    <cellStyle name="40% - Akzent5 4 20 2 2 2" xfId="25657"/>
    <cellStyle name="40% - Akzent5 4 20 2 2 2 2" xfId="45523"/>
    <cellStyle name="40% - Akzent5 4 20 2 2 3" xfId="35595"/>
    <cellStyle name="40% - Akzent5 4 20 2 3" xfId="21801"/>
    <cellStyle name="40% - Akzent5 4 20 2 3 2" xfId="41669"/>
    <cellStyle name="40% - Akzent5 4 20 2 4" xfId="31741"/>
    <cellStyle name="40% - Akzent5 4 20 3" xfId="12884"/>
    <cellStyle name="40% - Akzent5 4 20 3 2" xfId="16741"/>
    <cellStyle name="40% - Akzent5 4 20 3 2 2" xfId="26763"/>
    <cellStyle name="40% - Akzent5 4 20 3 2 2 2" xfId="46629"/>
    <cellStyle name="40% - Akzent5 4 20 3 2 3" xfId="36701"/>
    <cellStyle name="40% - Akzent5 4 20 3 3" xfId="22907"/>
    <cellStyle name="40% - Akzent5 4 20 3 3 2" xfId="42775"/>
    <cellStyle name="40% - Akzent5 4 20 3 4" xfId="32847"/>
    <cellStyle name="40% - Akzent5 4 20 4" xfId="14526"/>
    <cellStyle name="40% - Akzent5 4 20 4 2" xfId="24548"/>
    <cellStyle name="40% - Akzent5 4 20 4 2 2" xfId="44414"/>
    <cellStyle name="40% - Akzent5 4 20 4 3" xfId="34486"/>
    <cellStyle name="40% - Akzent5 4 20 5" xfId="17847"/>
    <cellStyle name="40% - Akzent5 4 20 5 2" xfId="27869"/>
    <cellStyle name="40% - Akzent5 4 20 5 2 2" xfId="47735"/>
    <cellStyle name="40% - Akzent5 4 20 5 3" xfId="37807"/>
    <cellStyle name="40% - Akzent5 4 20 6" xfId="19000"/>
    <cellStyle name="40% - Akzent5 4 20 6 2" xfId="28977"/>
    <cellStyle name="40% - Akzent5 4 20 6 2 2" xfId="48843"/>
    <cellStyle name="40% - Akzent5 4 20 6 3" xfId="38915"/>
    <cellStyle name="40% - Akzent5 4 20 7" xfId="20692"/>
    <cellStyle name="40% - Akzent5 4 20 7 2" xfId="40560"/>
    <cellStyle name="40% - Akzent5 4 20 8" xfId="30632"/>
    <cellStyle name="40% - Akzent5 4 3" xfId="445"/>
    <cellStyle name="40% - Akzent5 4 3 10" xfId="29421"/>
    <cellStyle name="40% - Akzent5 4 3 2" xfId="7229"/>
    <cellStyle name="40% - Akzent5 4 3 2 2" xfId="11509"/>
    <cellStyle name="40% - Akzent5 4 3 2 2 2" xfId="15366"/>
    <cellStyle name="40% - Akzent5 4 3 2 2 2 2" xfId="25388"/>
    <cellStyle name="40% - Akzent5 4 3 2 2 2 2 2" xfId="45254"/>
    <cellStyle name="40% - Akzent5 4 3 2 2 2 3" xfId="35326"/>
    <cellStyle name="40% - Akzent5 4 3 2 2 3" xfId="21532"/>
    <cellStyle name="40% - Akzent5 4 3 2 2 3 2" xfId="41400"/>
    <cellStyle name="40% - Akzent5 4 3 2 2 4" xfId="31472"/>
    <cellStyle name="40% - Akzent5 4 3 2 3" xfId="12613"/>
    <cellStyle name="40% - Akzent5 4 3 2 3 2" xfId="16470"/>
    <cellStyle name="40% - Akzent5 4 3 2 3 2 2" xfId="26492"/>
    <cellStyle name="40% - Akzent5 4 3 2 3 2 2 2" xfId="46358"/>
    <cellStyle name="40% - Akzent5 4 3 2 3 2 3" xfId="36430"/>
    <cellStyle name="40% - Akzent5 4 3 2 3 3" xfId="22636"/>
    <cellStyle name="40% - Akzent5 4 3 2 3 3 2" xfId="42504"/>
    <cellStyle name="40% - Akzent5 4 3 2 3 4" xfId="32576"/>
    <cellStyle name="40% - Akzent5 4 3 2 4" xfId="14266"/>
    <cellStyle name="40% - Akzent5 4 3 2 4 2" xfId="24288"/>
    <cellStyle name="40% - Akzent5 4 3 2 4 2 2" xfId="44154"/>
    <cellStyle name="40% - Akzent5 4 3 2 4 3" xfId="34226"/>
    <cellStyle name="40% - Akzent5 4 3 2 5" xfId="17576"/>
    <cellStyle name="40% - Akzent5 4 3 2 5 2" xfId="27598"/>
    <cellStyle name="40% - Akzent5 4 3 2 5 2 2" xfId="47464"/>
    <cellStyle name="40% - Akzent5 4 3 2 5 3" xfId="37536"/>
    <cellStyle name="40% - Akzent5 4 3 2 6" xfId="18730"/>
    <cellStyle name="40% - Akzent5 4 3 2 6 2" xfId="28707"/>
    <cellStyle name="40% - Akzent5 4 3 2 6 2 2" xfId="48573"/>
    <cellStyle name="40% - Akzent5 4 3 2 6 3" xfId="38645"/>
    <cellStyle name="40% - Akzent5 4 3 2 7" xfId="20432"/>
    <cellStyle name="40% - Akzent5 4 3 2 7 2" xfId="40300"/>
    <cellStyle name="40% - Akzent5 4 3 2 8" xfId="30372"/>
    <cellStyle name="40% - Akzent5 4 3 3" xfId="7228"/>
    <cellStyle name="40% - Akzent5 4 3 3 2" xfId="14265"/>
    <cellStyle name="40% - Akzent5 4 3 3 2 2" xfId="24287"/>
    <cellStyle name="40% - Akzent5 4 3 3 2 2 2" xfId="44153"/>
    <cellStyle name="40% - Akzent5 4 3 3 2 3" xfId="34225"/>
    <cellStyle name="40% - Akzent5 4 3 3 3" xfId="20431"/>
    <cellStyle name="40% - Akzent5 4 3 3 3 2" xfId="40299"/>
    <cellStyle name="40% - Akzent5 4 3 3 4" xfId="30371"/>
    <cellStyle name="40% - Akzent5 4 3 4" xfId="11508"/>
    <cellStyle name="40% - Akzent5 4 3 4 2" xfId="15365"/>
    <cellStyle name="40% - Akzent5 4 3 4 2 2" xfId="25387"/>
    <cellStyle name="40% - Akzent5 4 3 4 2 2 2" xfId="45253"/>
    <cellStyle name="40% - Akzent5 4 3 4 2 3" xfId="35325"/>
    <cellStyle name="40% - Akzent5 4 3 4 3" xfId="21531"/>
    <cellStyle name="40% - Akzent5 4 3 4 3 2" xfId="41399"/>
    <cellStyle name="40% - Akzent5 4 3 4 4" xfId="31471"/>
    <cellStyle name="40% - Akzent5 4 3 5" xfId="12612"/>
    <cellStyle name="40% - Akzent5 4 3 5 2" xfId="16469"/>
    <cellStyle name="40% - Akzent5 4 3 5 2 2" xfId="26491"/>
    <cellStyle name="40% - Akzent5 4 3 5 2 2 2" xfId="46357"/>
    <cellStyle name="40% - Akzent5 4 3 5 2 3" xfId="36429"/>
    <cellStyle name="40% - Akzent5 4 3 5 3" xfId="22635"/>
    <cellStyle name="40% - Akzent5 4 3 5 3 2" xfId="42503"/>
    <cellStyle name="40% - Akzent5 4 3 5 4" xfId="32575"/>
    <cellStyle name="40% - Akzent5 4 3 6" xfId="13316"/>
    <cellStyle name="40% - Akzent5 4 3 6 2" xfId="23339"/>
    <cellStyle name="40% - Akzent5 4 3 6 2 2" xfId="43205"/>
    <cellStyle name="40% - Akzent5 4 3 6 3" xfId="33277"/>
    <cellStyle name="40% - Akzent5 4 3 7" xfId="17575"/>
    <cellStyle name="40% - Akzent5 4 3 7 2" xfId="27597"/>
    <cellStyle name="40% - Akzent5 4 3 7 2 2" xfId="47463"/>
    <cellStyle name="40% - Akzent5 4 3 7 3" xfId="37535"/>
    <cellStyle name="40% - Akzent5 4 3 8" xfId="18729"/>
    <cellStyle name="40% - Akzent5 4 3 8 2" xfId="28706"/>
    <cellStyle name="40% - Akzent5 4 3 8 2 2" xfId="48572"/>
    <cellStyle name="40% - Akzent5 4 3 8 3" xfId="38644"/>
    <cellStyle name="40% - Akzent5 4 3 9" xfId="19482"/>
    <cellStyle name="40% - Akzent5 4 3 9 2" xfId="39351"/>
    <cellStyle name="40% - Akzent5 4 4" xfId="446"/>
    <cellStyle name="40% - Akzent5 4 4 10" xfId="29422"/>
    <cellStyle name="40% - Akzent5 4 4 2" xfId="7231"/>
    <cellStyle name="40% - Akzent5 4 4 2 2" xfId="11511"/>
    <cellStyle name="40% - Akzent5 4 4 2 2 2" xfId="15368"/>
    <cellStyle name="40% - Akzent5 4 4 2 2 2 2" xfId="25390"/>
    <cellStyle name="40% - Akzent5 4 4 2 2 2 2 2" xfId="45256"/>
    <cellStyle name="40% - Akzent5 4 4 2 2 2 3" xfId="35328"/>
    <cellStyle name="40% - Akzent5 4 4 2 2 3" xfId="21534"/>
    <cellStyle name="40% - Akzent5 4 4 2 2 3 2" xfId="41402"/>
    <cellStyle name="40% - Akzent5 4 4 2 2 4" xfId="31474"/>
    <cellStyle name="40% - Akzent5 4 4 2 3" xfId="12615"/>
    <cellStyle name="40% - Akzent5 4 4 2 3 2" xfId="16472"/>
    <cellStyle name="40% - Akzent5 4 4 2 3 2 2" xfId="26494"/>
    <cellStyle name="40% - Akzent5 4 4 2 3 2 2 2" xfId="46360"/>
    <cellStyle name="40% - Akzent5 4 4 2 3 2 3" xfId="36432"/>
    <cellStyle name="40% - Akzent5 4 4 2 3 3" xfId="22638"/>
    <cellStyle name="40% - Akzent5 4 4 2 3 3 2" xfId="42506"/>
    <cellStyle name="40% - Akzent5 4 4 2 3 4" xfId="32578"/>
    <cellStyle name="40% - Akzent5 4 4 2 4" xfId="14268"/>
    <cellStyle name="40% - Akzent5 4 4 2 4 2" xfId="24290"/>
    <cellStyle name="40% - Akzent5 4 4 2 4 2 2" xfId="44156"/>
    <cellStyle name="40% - Akzent5 4 4 2 4 3" xfId="34228"/>
    <cellStyle name="40% - Akzent5 4 4 2 5" xfId="17578"/>
    <cellStyle name="40% - Akzent5 4 4 2 5 2" xfId="27600"/>
    <cellStyle name="40% - Akzent5 4 4 2 5 2 2" xfId="47466"/>
    <cellStyle name="40% - Akzent5 4 4 2 5 3" xfId="37538"/>
    <cellStyle name="40% - Akzent5 4 4 2 6" xfId="18732"/>
    <cellStyle name="40% - Akzent5 4 4 2 6 2" xfId="28709"/>
    <cellStyle name="40% - Akzent5 4 4 2 6 2 2" xfId="48575"/>
    <cellStyle name="40% - Akzent5 4 4 2 6 3" xfId="38647"/>
    <cellStyle name="40% - Akzent5 4 4 2 7" xfId="20434"/>
    <cellStyle name="40% - Akzent5 4 4 2 7 2" xfId="40302"/>
    <cellStyle name="40% - Akzent5 4 4 2 8" xfId="30374"/>
    <cellStyle name="40% - Akzent5 4 4 3" xfId="7230"/>
    <cellStyle name="40% - Akzent5 4 4 3 2" xfId="14267"/>
    <cellStyle name="40% - Akzent5 4 4 3 2 2" xfId="24289"/>
    <cellStyle name="40% - Akzent5 4 4 3 2 2 2" xfId="44155"/>
    <cellStyle name="40% - Akzent5 4 4 3 2 3" xfId="34227"/>
    <cellStyle name="40% - Akzent5 4 4 3 3" xfId="20433"/>
    <cellStyle name="40% - Akzent5 4 4 3 3 2" xfId="40301"/>
    <cellStyle name="40% - Akzent5 4 4 3 4" xfId="30373"/>
    <cellStyle name="40% - Akzent5 4 4 4" xfId="11510"/>
    <cellStyle name="40% - Akzent5 4 4 4 2" xfId="15367"/>
    <cellStyle name="40% - Akzent5 4 4 4 2 2" xfId="25389"/>
    <cellStyle name="40% - Akzent5 4 4 4 2 2 2" xfId="45255"/>
    <cellStyle name="40% - Akzent5 4 4 4 2 3" xfId="35327"/>
    <cellStyle name="40% - Akzent5 4 4 4 3" xfId="21533"/>
    <cellStyle name="40% - Akzent5 4 4 4 3 2" xfId="41401"/>
    <cellStyle name="40% - Akzent5 4 4 4 4" xfId="31473"/>
    <cellStyle name="40% - Akzent5 4 4 5" xfId="12614"/>
    <cellStyle name="40% - Akzent5 4 4 5 2" xfId="16471"/>
    <cellStyle name="40% - Akzent5 4 4 5 2 2" xfId="26493"/>
    <cellStyle name="40% - Akzent5 4 4 5 2 2 2" xfId="46359"/>
    <cellStyle name="40% - Akzent5 4 4 5 2 3" xfId="36431"/>
    <cellStyle name="40% - Akzent5 4 4 5 3" xfId="22637"/>
    <cellStyle name="40% - Akzent5 4 4 5 3 2" xfId="42505"/>
    <cellStyle name="40% - Akzent5 4 4 5 4" xfId="32577"/>
    <cellStyle name="40% - Akzent5 4 4 6" xfId="13317"/>
    <cellStyle name="40% - Akzent5 4 4 6 2" xfId="23340"/>
    <cellStyle name="40% - Akzent5 4 4 6 2 2" xfId="43206"/>
    <cellStyle name="40% - Akzent5 4 4 6 3" xfId="33278"/>
    <cellStyle name="40% - Akzent5 4 4 7" xfId="17577"/>
    <cellStyle name="40% - Akzent5 4 4 7 2" xfId="27599"/>
    <cellStyle name="40% - Akzent5 4 4 7 2 2" xfId="47465"/>
    <cellStyle name="40% - Akzent5 4 4 7 3" xfId="37537"/>
    <cellStyle name="40% - Akzent5 4 4 8" xfId="18731"/>
    <cellStyle name="40% - Akzent5 4 4 8 2" xfId="28708"/>
    <cellStyle name="40% - Akzent5 4 4 8 2 2" xfId="48574"/>
    <cellStyle name="40% - Akzent5 4 4 8 3" xfId="38646"/>
    <cellStyle name="40% - Akzent5 4 4 9" xfId="19483"/>
    <cellStyle name="40% - Akzent5 4 4 9 2" xfId="39352"/>
    <cellStyle name="40% - Akzent5 4 5" xfId="447"/>
    <cellStyle name="40% - Akzent5 4 5 10" xfId="29423"/>
    <cellStyle name="40% - Akzent5 4 5 2" xfId="7233"/>
    <cellStyle name="40% - Akzent5 4 5 2 2" xfId="11513"/>
    <cellStyle name="40% - Akzent5 4 5 2 2 2" xfId="15370"/>
    <cellStyle name="40% - Akzent5 4 5 2 2 2 2" xfId="25392"/>
    <cellStyle name="40% - Akzent5 4 5 2 2 2 2 2" xfId="45258"/>
    <cellStyle name="40% - Akzent5 4 5 2 2 2 3" xfId="35330"/>
    <cellStyle name="40% - Akzent5 4 5 2 2 3" xfId="21536"/>
    <cellStyle name="40% - Akzent5 4 5 2 2 3 2" xfId="41404"/>
    <cellStyle name="40% - Akzent5 4 5 2 2 4" xfId="31476"/>
    <cellStyle name="40% - Akzent5 4 5 2 3" xfId="12617"/>
    <cellStyle name="40% - Akzent5 4 5 2 3 2" xfId="16474"/>
    <cellStyle name="40% - Akzent5 4 5 2 3 2 2" xfId="26496"/>
    <cellStyle name="40% - Akzent5 4 5 2 3 2 2 2" xfId="46362"/>
    <cellStyle name="40% - Akzent5 4 5 2 3 2 3" xfId="36434"/>
    <cellStyle name="40% - Akzent5 4 5 2 3 3" xfId="22640"/>
    <cellStyle name="40% - Akzent5 4 5 2 3 3 2" xfId="42508"/>
    <cellStyle name="40% - Akzent5 4 5 2 3 4" xfId="32580"/>
    <cellStyle name="40% - Akzent5 4 5 2 4" xfId="14270"/>
    <cellStyle name="40% - Akzent5 4 5 2 4 2" xfId="24292"/>
    <cellStyle name="40% - Akzent5 4 5 2 4 2 2" xfId="44158"/>
    <cellStyle name="40% - Akzent5 4 5 2 4 3" xfId="34230"/>
    <cellStyle name="40% - Akzent5 4 5 2 5" xfId="17580"/>
    <cellStyle name="40% - Akzent5 4 5 2 5 2" xfId="27602"/>
    <cellStyle name="40% - Akzent5 4 5 2 5 2 2" xfId="47468"/>
    <cellStyle name="40% - Akzent5 4 5 2 5 3" xfId="37540"/>
    <cellStyle name="40% - Akzent5 4 5 2 6" xfId="18734"/>
    <cellStyle name="40% - Akzent5 4 5 2 6 2" xfId="28711"/>
    <cellStyle name="40% - Akzent5 4 5 2 6 2 2" xfId="48577"/>
    <cellStyle name="40% - Akzent5 4 5 2 6 3" xfId="38649"/>
    <cellStyle name="40% - Akzent5 4 5 2 7" xfId="20436"/>
    <cellStyle name="40% - Akzent5 4 5 2 7 2" xfId="40304"/>
    <cellStyle name="40% - Akzent5 4 5 2 8" xfId="30376"/>
    <cellStyle name="40% - Akzent5 4 5 3" xfId="7232"/>
    <cellStyle name="40% - Akzent5 4 5 3 2" xfId="14269"/>
    <cellStyle name="40% - Akzent5 4 5 3 2 2" xfId="24291"/>
    <cellStyle name="40% - Akzent5 4 5 3 2 2 2" xfId="44157"/>
    <cellStyle name="40% - Akzent5 4 5 3 2 3" xfId="34229"/>
    <cellStyle name="40% - Akzent5 4 5 3 3" xfId="20435"/>
    <cellStyle name="40% - Akzent5 4 5 3 3 2" xfId="40303"/>
    <cellStyle name="40% - Akzent5 4 5 3 4" xfId="30375"/>
    <cellStyle name="40% - Akzent5 4 5 4" xfId="11512"/>
    <cellStyle name="40% - Akzent5 4 5 4 2" xfId="15369"/>
    <cellStyle name="40% - Akzent5 4 5 4 2 2" xfId="25391"/>
    <cellStyle name="40% - Akzent5 4 5 4 2 2 2" xfId="45257"/>
    <cellStyle name="40% - Akzent5 4 5 4 2 3" xfId="35329"/>
    <cellStyle name="40% - Akzent5 4 5 4 3" xfId="21535"/>
    <cellStyle name="40% - Akzent5 4 5 4 3 2" xfId="41403"/>
    <cellStyle name="40% - Akzent5 4 5 4 4" xfId="31475"/>
    <cellStyle name="40% - Akzent5 4 5 5" xfId="12616"/>
    <cellStyle name="40% - Akzent5 4 5 5 2" xfId="16473"/>
    <cellStyle name="40% - Akzent5 4 5 5 2 2" xfId="26495"/>
    <cellStyle name="40% - Akzent5 4 5 5 2 2 2" xfId="46361"/>
    <cellStyle name="40% - Akzent5 4 5 5 2 3" xfId="36433"/>
    <cellStyle name="40% - Akzent5 4 5 5 3" xfId="22639"/>
    <cellStyle name="40% - Akzent5 4 5 5 3 2" xfId="42507"/>
    <cellStyle name="40% - Akzent5 4 5 5 4" xfId="32579"/>
    <cellStyle name="40% - Akzent5 4 5 6" xfId="13318"/>
    <cellStyle name="40% - Akzent5 4 5 6 2" xfId="23341"/>
    <cellStyle name="40% - Akzent5 4 5 6 2 2" xfId="43207"/>
    <cellStyle name="40% - Akzent5 4 5 6 3" xfId="33279"/>
    <cellStyle name="40% - Akzent5 4 5 7" xfId="17579"/>
    <cellStyle name="40% - Akzent5 4 5 7 2" xfId="27601"/>
    <cellStyle name="40% - Akzent5 4 5 7 2 2" xfId="47467"/>
    <cellStyle name="40% - Akzent5 4 5 7 3" xfId="37539"/>
    <cellStyle name="40% - Akzent5 4 5 8" xfId="18733"/>
    <cellStyle name="40% - Akzent5 4 5 8 2" xfId="28710"/>
    <cellStyle name="40% - Akzent5 4 5 8 2 2" xfId="48576"/>
    <cellStyle name="40% - Akzent5 4 5 8 3" xfId="38648"/>
    <cellStyle name="40% - Akzent5 4 5 9" xfId="19484"/>
    <cellStyle name="40% - Akzent5 4 5 9 2" xfId="39353"/>
    <cellStyle name="40% - Akzent5 4 6" xfId="448"/>
    <cellStyle name="40% - Akzent5 4 6 10" xfId="29424"/>
    <cellStyle name="40% - Akzent5 4 6 2" xfId="7235"/>
    <cellStyle name="40% - Akzent5 4 6 2 2" xfId="11515"/>
    <cellStyle name="40% - Akzent5 4 6 2 2 2" xfId="15372"/>
    <cellStyle name="40% - Akzent5 4 6 2 2 2 2" xfId="25394"/>
    <cellStyle name="40% - Akzent5 4 6 2 2 2 2 2" xfId="45260"/>
    <cellStyle name="40% - Akzent5 4 6 2 2 2 3" xfId="35332"/>
    <cellStyle name="40% - Akzent5 4 6 2 2 3" xfId="21538"/>
    <cellStyle name="40% - Akzent5 4 6 2 2 3 2" xfId="41406"/>
    <cellStyle name="40% - Akzent5 4 6 2 2 4" xfId="31478"/>
    <cellStyle name="40% - Akzent5 4 6 2 3" xfId="12619"/>
    <cellStyle name="40% - Akzent5 4 6 2 3 2" xfId="16476"/>
    <cellStyle name="40% - Akzent5 4 6 2 3 2 2" xfId="26498"/>
    <cellStyle name="40% - Akzent5 4 6 2 3 2 2 2" xfId="46364"/>
    <cellStyle name="40% - Akzent5 4 6 2 3 2 3" xfId="36436"/>
    <cellStyle name="40% - Akzent5 4 6 2 3 3" xfId="22642"/>
    <cellStyle name="40% - Akzent5 4 6 2 3 3 2" xfId="42510"/>
    <cellStyle name="40% - Akzent5 4 6 2 3 4" xfId="32582"/>
    <cellStyle name="40% - Akzent5 4 6 2 4" xfId="14272"/>
    <cellStyle name="40% - Akzent5 4 6 2 4 2" xfId="24294"/>
    <cellStyle name="40% - Akzent5 4 6 2 4 2 2" xfId="44160"/>
    <cellStyle name="40% - Akzent5 4 6 2 4 3" xfId="34232"/>
    <cellStyle name="40% - Akzent5 4 6 2 5" xfId="17582"/>
    <cellStyle name="40% - Akzent5 4 6 2 5 2" xfId="27604"/>
    <cellStyle name="40% - Akzent5 4 6 2 5 2 2" xfId="47470"/>
    <cellStyle name="40% - Akzent5 4 6 2 5 3" xfId="37542"/>
    <cellStyle name="40% - Akzent5 4 6 2 6" xfId="18736"/>
    <cellStyle name="40% - Akzent5 4 6 2 6 2" xfId="28713"/>
    <cellStyle name="40% - Akzent5 4 6 2 6 2 2" xfId="48579"/>
    <cellStyle name="40% - Akzent5 4 6 2 6 3" xfId="38651"/>
    <cellStyle name="40% - Akzent5 4 6 2 7" xfId="20438"/>
    <cellStyle name="40% - Akzent5 4 6 2 7 2" xfId="40306"/>
    <cellStyle name="40% - Akzent5 4 6 2 8" xfId="30378"/>
    <cellStyle name="40% - Akzent5 4 6 3" xfId="7234"/>
    <cellStyle name="40% - Akzent5 4 6 3 2" xfId="14271"/>
    <cellStyle name="40% - Akzent5 4 6 3 2 2" xfId="24293"/>
    <cellStyle name="40% - Akzent5 4 6 3 2 2 2" xfId="44159"/>
    <cellStyle name="40% - Akzent5 4 6 3 2 3" xfId="34231"/>
    <cellStyle name="40% - Akzent5 4 6 3 3" xfId="20437"/>
    <cellStyle name="40% - Akzent5 4 6 3 3 2" xfId="40305"/>
    <cellStyle name="40% - Akzent5 4 6 3 4" xfId="30377"/>
    <cellStyle name="40% - Akzent5 4 6 4" xfId="11514"/>
    <cellStyle name="40% - Akzent5 4 6 4 2" xfId="15371"/>
    <cellStyle name="40% - Akzent5 4 6 4 2 2" xfId="25393"/>
    <cellStyle name="40% - Akzent5 4 6 4 2 2 2" xfId="45259"/>
    <cellStyle name="40% - Akzent5 4 6 4 2 3" xfId="35331"/>
    <cellStyle name="40% - Akzent5 4 6 4 3" xfId="21537"/>
    <cellStyle name="40% - Akzent5 4 6 4 3 2" xfId="41405"/>
    <cellStyle name="40% - Akzent5 4 6 4 4" xfId="31477"/>
    <cellStyle name="40% - Akzent5 4 6 5" xfId="12618"/>
    <cellStyle name="40% - Akzent5 4 6 5 2" xfId="16475"/>
    <cellStyle name="40% - Akzent5 4 6 5 2 2" xfId="26497"/>
    <cellStyle name="40% - Akzent5 4 6 5 2 2 2" xfId="46363"/>
    <cellStyle name="40% - Akzent5 4 6 5 2 3" xfId="36435"/>
    <cellStyle name="40% - Akzent5 4 6 5 3" xfId="22641"/>
    <cellStyle name="40% - Akzent5 4 6 5 3 2" xfId="42509"/>
    <cellStyle name="40% - Akzent5 4 6 5 4" xfId="32581"/>
    <cellStyle name="40% - Akzent5 4 6 6" xfId="13319"/>
    <cellStyle name="40% - Akzent5 4 6 6 2" xfId="23342"/>
    <cellStyle name="40% - Akzent5 4 6 6 2 2" xfId="43208"/>
    <cellStyle name="40% - Akzent5 4 6 6 3" xfId="33280"/>
    <cellStyle name="40% - Akzent5 4 6 7" xfId="17581"/>
    <cellStyle name="40% - Akzent5 4 6 7 2" xfId="27603"/>
    <cellStyle name="40% - Akzent5 4 6 7 2 2" xfId="47469"/>
    <cellStyle name="40% - Akzent5 4 6 7 3" xfId="37541"/>
    <cellStyle name="40% - Akzent5 4 6 8" xfId="18735"/>
    <cellStyle name="40% - Akzent5 4 6 8 2" xfId="28712"/>
    <cellStyle name="40% - Akzent5 4 6 8 2 2" xfId="48578"/>
    <cellStyle name="40% - Akzent5 4 6 8 3" xfId="38650"/>
    <cellStyle name="40% - Akzent5 4 6 9" xfId="19485"/>
    <cellStyle name="40% - Akzent5 4 6 9 2" xfId="39354"/>
    <cellStyle name="40% - Akzent5 4 7" xfId="449"/>
    <cellStyle name="40% - Akzent5 4 7 10" xfId="29425"/>
    <cellStyle name="40% - Akzent5 4 7 2" xfId="7237"/>
    <cellStyle name="40% - Akzent5 4 7 2 2" xfId="11517"/>
    <cellStyle name="40% - Akzent5 4 7 2 2 2" xfId="15374"/>
    <cellStyle name="40% - Akzent5 4 7 2 2 2 2" xfId="25396"/>
    <cellStyle name="40% - Akzent5 4 7 2 2 2 2 2" xfId="45262"/>
    <cellStyle name="40% - Akzent5 4 7 2 2 2 3" xfId="35334"/>
    <cellStyle name="40% - Akzent5 4 7 2 2 3" xfId="21540"/>
    <cellStyle name="40% - Akzent5 4 7 2 2 3 2" xfId="41408"/>
    <cellStyle name="40% - Akzent5 4 7 2 2 4" xfId="31480"/>
    <cellStyle name="40% - Akzent5 4 7 2 3" xfId="12621"/>
    <cellStyle name="40% - Akzent5 4 7 2 3 2" xfId="16478"/>
    <cellStyle name="40% - Akzent5 4 7 2 3 2 2" xfId="26500"/>
    <cellStyle name="40% - Akzent5 4 7 2 3 2 2 2" xfId="46366"/>
    <cellStyle name="40% - Akzent5 4 7 2 3 2 3" xfId="36438"/>
    <cellStyle name="40% - Akzent5 4 7 2 3 3" xfId="22644"/>
    <cellStyle name="40% - Akzent5 4 7 2 3 3 2" xfId="42512"/>
    <cellStyle name="40% - Akzent5 4 7 2 3 4" xfId="32584"/>
    <cellStyle name="40% - Akzent5 4 7 2 4" xfId="14274"/>
    <cellStyle name="40% - Akzent5 4 7 2 4 2" xfId="24296"/>
    <cellStyle name="40% - Akzent5 4 7 2 4 2 2" xfId="44162"/>
    <cellStyle name="40% - Akzent5 4 7 2 4 3" xfId="34234"/>
    <cellStyle name="40% - Akzent5 4 7 2 5" xfId="17584"/>
    <cellStyle name="40% - Akzent5 4 7 2 5 2" xfId="27606"/>
    <cellStyle name="40% - Akzent5 4 7 2 5 2 2" xfId="47472"/>
    <cellStyle name="40% - Akzent5 4 7 2 5 3" xfId="37544"/>
    <cellStyle name="40% - Akzent5 4 7 2 6" xfId="18738"/>
    <cellStyle name="40% - Akzent5 4 7 2 6 2" xfId="28715"/>
    <cellStyle name="40% - Akzent5 4 7 2 6 2 2" xfId="48581"/>
    <cellStyle name="40% - Akzent5 4 7 2 6 3" xfId="38653"/>
    <cellStyle name="40% - Akzent5 4 7 2 7" xfId="20440"/>
    <cellStyle name="40% - Akzent5 4 7 2 7 2" xfId="40308"/>
    <cellStyle name="40% - Akzent5 4 7 2 8" xfId="30380"/>
    <cellStyle name="40% - Akzent5 4 7 3" xfId="7236"/>
    <cellStyle name="40% - Akzent5 4 7 3 2" xfId="14273"/>
    <cellStyle name="40% - Akzent5 4 7 3 2 2" xfId="24295"/>
    <cellStyle name="40% - Akzent5 4 7 3 2 2 2" xfId="44161"/>
    <cellStyle name="40% - Akzent5 4 7 3 2 3" xfId="34233"/>
    <cellStyle name="40% - Akzent5 4 7 3 3" xfId="20439"/>
    <cellStyle name="40% - Akzent5 4 7 3 3 2" xfId="40307"/>
    <cellStyle name="40% - Akzent5 4 7 3 4" xfId="30379"/>
    <cellStyle name="40% - Akzent5 4 7 4" xfId="11516"/>
    <cellStyle name="40% - Akzent5 4 7 4 2" xfId="15373"/>
    <cellStyle name="40% - Akzent5 4 7 4 2 2" xfId="25395"/>
    <cellStyle name="40% - Akzent5 4 7 4 2 2 2" xfId="45261"/>
    <cellStyle name="40% - Akzent5 4 7 4 2 3" xfId="35333"/>
    <cellStyle name="40% - Akzent5 4 7 4 3" xfId="21539"/>
    <cellStyle name="40% - Akzent5 4 7 4 3 2" xfId="41407"/>
    <cellStyle name="40% - Akzent5 4 7 4 4" xfId="31479"/>
    <cellStyle name="40% - Akzent5 4 7 5" xfId="12620"/>
    <cellStyle name="40% - Akzent5 4 7 5 2" xfId="16477"/>
    <cellStyle name="40% - Akzent5 4 7 5 2 2" xfId="26499"/>
    <cellStyle name="40% - Akzent5 4 7 5 2 2 2" xfId="46365"/>
    <cellStyle name="40% - Akzent5 4 7 5 2 3" xfId="36437"/>
    <cellStyle name="40% - Akzent5 4 7 5 3" xfId="22643"/>
    <cellStyle name="40% - Akzent5 4 7 5 3 2" xfId="42511"/>
    <cellStyle name="40% - Akzent5 4 7 5 4" xfId="32583"/>
    <cellStyle name="40% - Akzent5 4 7 6" xfId="13320"/>
    <cellStyle name="40% - Akzent5 4 7 6 2" xfId="23343"/>
    <cellStyle name="40% - Akzent5 4 7 6 2 2" xfId="43209"/>
    <cellStyle name="40% - Akzent5 4 7 6 3" xfId="33281"/>
    <cellStyle name="40% - Akzent5 4 7 7" xfId="17583"/>
    <cellStyle name="40% - Akzent5 4 7 7 2" xfId="27605"/>
    <cellStyle name="40% - Akzent5 4 7 7 2 2" xfId="47471"/>
    <cellStyle name="40% - Akzent5 4 7 7 3" xfId="37543"/>
    <cellStyle name="40% - Akzent5 4 7 8" xfId="18737"/>
    <cellStyle name="40% - Akzent5 4 7 8 2" xfId="28714"/>
    <cellStyle name="40% - Akzent5 4 7 8 2 2" xfId="48580"/>
    <cellStyle name="40% - Akzent5 4 7 8 3" xfId="38652"/>
    <cellStyle name="40% - Akzent5 4 7 9" xfId="19486"/>
    <cellStyle name="40% - Akzent5 4 7 9 2" xfId="39355"/>
    <cellStyle name="40% - Akzent5 4 8" xfId="450"/>
    <cellStyle name="40% - Akzent5 4 8 10" xfId="29426"/>
    <cellStyle name="40% - Akzent5 4 8 2" xfId="7239"/>
    <cellStyle name="40% - Akzent5 4 8 2 2" xfId="11519"/>
    <cellStyle name="40% - Akzent5 4 8 2 2 2" xfId="15376"/>
    <cellStyle name="40% - Akzent5 4 8 2 2 2 2" xfId="25398"/>
    <cellStyle name="40% - Akzent5 4 8 2 2 2 2 2" xfId="45264"/>
    <cellStyle name="40% - Akzent5 4 8 2 2 2 3" xfId="35336"/>
    <cellStyle name="40% - Akzent5 4 8 2 2 3" xfId="21542"/>
    <cellStyle name="40% - Akzent5 4 8 2 2 3 2" xfId="41410"/>
    <cellStyle name="40% - Akzent5 4 8 2 2 4" xfId="31482"/>
    <cellStyle name="40% - Akzent5 4 8 2 3" xfId="12623"/>
    <cellStyle name="40% - Akzent5 4 8 2 3 2" xfId="16480"/>
    <cellStyle name="40% - Akzent5 4 8 2 3 2 2" xfId="26502"/>
    <cellStyle name="40% - Akzent5 4 8 2 3 2 2 2" xfId="46368"/>
    <cellStyle name="40% - Akzent5 4 8 2 3 2 3" xfId="36440"/>
    <cellStyle name="40% - Akzent5 4 8 2 3 3" xfId="22646"/>
    <cellStyle name="40% - Akzent5 4 8 2 3 3 2" xfId="42514"/>
    <cellStyle name="40% - Akzent5 4 8 2 3 4" xfId="32586"/>
    <cellStyle name="40% - Akzent5 4 8 2 4" xfId="14276"/>
    <cellStyle name="40% - Akzent5 4 8 2 4 2" xfId="24298"/>
    <cellStyle name="40% - Akzent5 4 8 2 4 2 2" xfId="44164"/>
    <cellStyle name="40% - Akzent5 4 8 2 4 3" xfId="34236"/>
    <cellStyle name="40% - Akzent5 4 8 2 5" xfId="17586"/>
    <cellStyle name="40% - Akzent5 4 8 2 5 2" xfId="27608"/>
    <cellStyle name="40% - Akzent5 4 8 2 5 2 2" xfId="47474"/>
    <cellStyle name="40% - Akzent5 4 8 2 5 3" xfId="37546"/>
    <cellStyle name="40% - Akzent5 4 8 2 6" xfId="18740"/>
    <cellStyle name="40% - Akzent5 4 8 2 6 2" xfId="28717"/>
    <cellStyle name="40% - Akzent5 4 8 2 6 2 2" xfId="48583"/>
    <cellStyle name="40% - Akzent5 4 8 2 6 3" xfId="38655"/>
    <cellStyle name="40% - Akzent5 4 8 2 7" xfId="20442"/>
    <cellStyle name="40% - Akzent5 4 8 2 7 2" xfId="40310"/>
    <cellStyle name="40% - Akzent5 4 8 2 8" xfId="30382"/>
    <cellStyle name="40% - Akzent5 4 8 3" xfId="7238"/>
    <cellStyle name="40% - Akzent5 4 8 3 2" xfId="14275"/>
    <cellStyle name="40% - Akzent5 4 8 3 2 2" xfId="24297"/>
    <cellStyle name="40% - Akzent5 4 8 3 2 2 2" xfId="44163"/>
    <cellStyle name="40% - Akzent5 4 8 3 2 3" xfId="34235"/>
    <cellStyle name="40% - Akzent5 4 8 3 3" xfId="20441"/>
    <cellStyle name="40% - Akzent5 4 8 3 3 2" xfId="40309"/>
    <cellStyle name="40% - Akzent5 4 8 3 4" xfId="30381"/>
    <cellStyle name="40% - Akzent5 4 8 4" xfId="11518"/>
    <cellStyle name="40% - Akzent5 4 8 4 2" xfId="15375"/>
    <cellStyle name="40% - Akzent5 4 8 4 2 2" xfId="25397"/>
    <cellStyle name="40% - Akzent5 4 8 4 2 2 2" xfId="45263"/>
    <cellStyle name="40% - Akzent5 4 8 4 2 3" xfId="35335"/>
    <cellStyle name="40% - Akzent5 4 8 4 3" xfId="21541"/>
    <cellStyle name="40% - Akzent5 4 8 4 3 2" xfId="41409"/>
    <cellStyle name="40% - Akzent5 4 8 4 4" xfId="31481"/>
    <cellStyle name="40% - Akzent5 4 8 5" xfId="12622"/>
    <cellStyle name="40% - Akzent5 4 8 5 2" xfId="16479"/>
    <cellStyle name="40% - Akzent5 4 8 5 2 2" xfId="26501"/>
    <cellStyle name="40% - Akzent5 4 8 5 2 2 2" xfId="46367"/>
    <cellStyle name="40% - Akzent5 4 8 5 2 3" xfId="36439"/>
    <cellStyle name="40% - Akzent5 4 8 5 3" xfId="22645"/>
    <cellStyle name="40% - Akzent5 4 8 5 3 2" xfId="42513"/>
    <cellStyle name="40% - Akzent5 4 8 5 4" xfId="32585"/>
    <cellStyle name="40% - Akzent5 4 8 6" xfId="13321"/>
    <cellStyle name="40% - Akzent5 4 8 6 2" xfId="23344"/>
    <cellStyle name="40% - Akzent5 4 8 6 2 2" xfId="43210"/>
    <cellStyle name="40% - Akzent5 4 8 6 3" xfId="33282"/>
    <cellStyle name="40% - Akzent5 4 8 7" xfId="17585"/>
    <cellStyle name="40% - Akzent5 4 8 7 2" xfId="27607"/>
    <cellStyle name="40% - Akzent5 4 8 7 2 2" xfId="47473"/>
    <cellStyle name="40% - Akzent5 4 8 7 3" xfId="37545"/>
    <cellStyle name="40% - Akzent5 4 8 8" xfId="18739"/>
    <cellStyle name="40% - Akzent5 4 8 8 2" xfId="28716"/>
    <cellStyle name="40% - Akzent5 4 8 8 2 2" xfId="48582"/>
    <cellStyle name="40% - Akzent5 4 8 8 3" xfId="38654"/>
    <cellStyle name="40% - Akzent5 4 8 9" xfId="19487"/>
    <cellStyle name="40% - Akzent5 4 8 9 2" xfId="39356"/>
    <cellStyle name="40% - Akzent5 4 9" xfId="451"/>
    <cellStyle name="40% - Akzent5 4 9 10" xfId="29427"/>
    <cellStyle name="40% - Akzent5 4 9 2" xfId="7241"/>
    <cellStyle name="40% - Akzent5 4 9 2 2" xfId="11521"/>
    <cellStyle name="40% - Akzent5 4 9 2 2 2" xfId="15378"/>
    <cellStyle name="40% - Akzent5 4 9 2 2 2 2" xfId="25400"/>
    <cellStyle name="40% - Akzent5 4 9 2 2 2 2 2" xfId="45266"/>
    <cellStyle name="40% - Akzent5 4 9 2 2 2 3" xfId="35338"/>
    <cellStyle name="40% - Akzent5 4 9 2 2 3" xfId="21544"/>
    <cellStyle name="40% - Akzent5 4 9 2 2 3 2" xfId="41412"/>
    <cellStyle name="40% - Akzent5 4 9 2 2 4" xfId="31484"/>
    <cellStyle name="40% - Akzent5 4 9 2 3" xfId="12625"/>
    <cellStyle name="40% - Akzent5 4 9 2 3 2" xfId="16482"/>
    <cellStyle name="40% - Akzent5 4 9 2 3 2 2" xfId="26504"/>
    <cellStyle name="40% - Akzent5 4 9 2 3 2 2 2" xfId="46370"/>
    <cellStyle name="40% - Akzent5 4 9 2 3 2 3" xfId="36442"/>
    <cellStyle name="40% - Akzent5 4 9 2 3 3" xfId="22648"/>
    <cellStyle name="40% - Akzent5 4 9 2 3 3 2" xfId="42516"/>
    <cellStyle name="40% - Akzent5 4 9 2 3 4" xfId="32588"/>
    <cellStyle name="40% - Akzent5 4 9 2 4" xfId="14278"/>
    <cellStyle name="40% - Akzent5 4 9 2 4 2" xfId="24300"/>
    <cellStyle name="40% - Akzent5 4 9 2 4 2 2" xfId="44166"/>
    <cellStyle name="40% - Akzent5 4 9 2 4 3" xfId="34238"/>
    <cellStyle name="40% - Akzent5 4 9 2 5" xfId="17588"/>
    <cellStyle name="40% - Akzent5 4 9 2 5 2" xfId="27610"/>
    <cellStyle name="40% - Akzent5 4 9 2 5 2 2" xfId="47476"/>
    <cellStyle name="40% - Akzent5 4 9 2 5 3" xfId="37548"/>
    <cellStyle name="40% - Akzent5 4 9 2 6" xfId="18742"/>
    <cellStyle name="40% - Akzent5 4 9 2 6 2" xfId="28719"/>
    <cellStyle name="40% - Akzent5 4 9 2 6 2 2" xfId="48585"/>
    <cellStyle name="40% - Akzent5 4 9 2 6 3" xfId="38657"/>
    <cellStyle name="40% - Akzent5 4 9 2 7" xfId="20444"/>
    <cellStyle name="40% - Akzent5 4 9 2 7 2" xfId="40312"/>
    <cellStyle name="40% - Akzent5 4 9 2 8" xfId="30384"/>
    <cellStyle name="40% - Akzent5 4 9 3" xfId="7240"/>
    <cellStyle name="40% - Akzent5 4 9 3 2" xfId="14277"/>
    <cellStyle name="40% - Akzent5 4 9 3 2 2" xfId="24299"/>
    <cellStyle name="40% - Akzent5 4 9 3 2 2 2" xfId="44165"/>
    <cellStyle name="40% - Akzent5 4 9 3 2 3" xfId="34237"/>
    <cellStyle name="40% - Akzent5 4 9 3 3" xfId="20443"/>
    <cellStyle name="40% - Akzent5 4 9 3 3 2" xfId="40311"/>
    <cellStyle name="40% - Akzent5 4 9 3 4" xfId="30383"/>
    <cellStyle name="40% - Akzent5 4 9 4" xfId="11520"/>
    <cellStyle name="40% - Akzent5 4 9 4 2" xfId="15377"/>
    <cellStyle name="40% - Akzent5 4 9 4 2 2" xfId="25399"/>
    <cellStyle name="40% - Akzent5 4 9 4 2 2 2" xfId="45265"/>
    <cellStyle name="40% - Akzent5 4 9 4 2 3" xfId="35337"/>
    <cellStyle name="40% - Akzent5 4 9 4 3" xfId="21543"/>
    <cellStyle name="40% - Akzent5 4 9 4 3 2" xfId="41411"/>
    <cellStyle name="40% - Akzent5 4 9 4 4" xfId="31483"/>
    <cellStyle name="40% - Akzent5 4 9 5" xfId="12624"/>
    <cellStyle name="40% - Akzent5 4 9 5 2" xfId="16481"/>
    <cellStyle name="40% - Akzent5 4 9 5 2 2" xfId="26503"/>
    <cellStyle name="40% - Akzent5 4 9 5 2 2 2" xfId="46369"/>
    <cellStyle name="40% - Akzent5 4 9 5 2 3" xfId="36441"/>
    <cellStyle name="40% - Akzent5 4 9 5 3" xfId="22647"/>
    <cellStyle name="40% - Akzent5 4 9 5 3 2" xfId="42515"/>
    <cellStyle name="40% - Akzent5 4 9 5 4" xfId="32587"/>
    <cellStyle name="40% - Akzent5 4 9 6" xfId="13322"/>
    <cellStyle name="40% - Akzent5 4 9 6 2" xfId="23345"/>
    <cellStyle name="40% - Akzent5 4 9 6 2 2" xfId="43211"/>
    <cellStyle name="40% - Akzent5 4 9 6 3" xfId="33283"/>
    <cellStyle name="40% - Akzent5 4 9 7" xfId="17587"/>
    <cellStyle name="40% - Akzent5 4 9 7 2" xfId="27609"/>
    <cellStyle name="40% - Akzent5 4 9 7 2 2" xfId="47475"/>
    <cellStyle name="40% - Akzent5 4 9 7 3" xfId="37547"/>
    <cellStyle name="40% - Akzent5 4 9 8" xfId="18741"/>
    <cellStyle name="40% - Akzent5 4 9 8 2" xfId="28718"/>
    <cellStyle name="40% - Akzent5 4 9 8 2 2" xfId="48584"/>
    <cellStyle name="40% - Akzent5 4 9 8 3" xfId="38656"/>
    <cellStyle name="40% - Akzent5 4 9 9" xfId="19488"/>
    <cellStyle name="40% - Akzent5 4 9 9 2" xfId="39357"/>
    <cellStyle name="40% - Akzent5 5" xfId="452"/>
    <cellStyle name="40% - Akzent5 5 2" xfId="7242"/>
    <cellStyle name="40% - Akzent5 5 3" xfId="7243"/>
    <cellStyle name="40% - Akzent5 5 4" xfId="7244"/>
    <cellStyle name="40% - Akzent6 2" xfId="453"/>
    <cellStyle name="40% - Akzent6 2 10" xfId="454"/>
    <cellStyle name="40% - Akzent6 2 10 10" xfId="29428"/>
    <cellStyle name="40% - Akzent6 2 10 2" xfId="7246"/>
    <cellStyle name="40% - Akzent6 2 10 2 2" xfId="11523"/>
    <cellStyle name="40% - Akzent6 2 10 2 2 2" xfId="15380"/>
    <cellStyle name="40% - Akzent6 2 10 2 2 2 2" xfId="25402"/>
    <cellStyle name="40% - Akzent6 2 10 2 2 2 2 2" xfId="45268"/>
    <cellStyle name="40% - Akzent6 2 10 2 2 2 3" xfId="35340"/>
    <cellStyle name="40% - Akzent6 2 10 2 2 3" xfId="21546"/>
    <cellStyle name="40% - Akzent6 2 10 2 2 3 2" xfId="41414"/>
    <cellStyle name="40% - Akzent6 2 10 2 2 4" xfId="31486"/>
    <cellStyle name="40% - Akzent6 2 10 2 3" xfId="12627"/>
    <cellStyle name="40% - Akzent6 2 10 2 3 2" xfId="16484"/>
    <cellStyle name="40% - Akzent6 2 10 2 3 2 2" xfId="26506"/>
    <cellStyle name="40% - Akzent6 2 10 2 3 2 2 2" xfId="46372"/>
    <cellStyle name="40% - Akzent6 2 10 2 3 2 3" xfId="36444"/>
    <cellStyle name="40% - Akzent6 2 10 2 3 3" xfId="22650"/>
    <cellStyle name="40% - Akzent6 2 10 2 3 3 2" xfId="42518"/>
    <cellStyle name="40% - Akzent6 2 10 2 3 4" xfId="32590"/>
    <cellStyle name="40% - Akzent6 2 10 2 4" xfId="14280"/>
    <cellStyle name="40% - Akzent6 2 10 2 4 2" xfId="24302"/>
    <cellStyle name="40% - Akzent6 2 10 2 4 2 2" xfId="44168"/>
    <cellStyle name="40% - Akzent6 2 10 2 4 3" xfId="34240"/>
    <cellStyle name="40% - Akzent6 2 10 2 5" xfId="17590"/>
    <cellStyle name="40% - Akzent6 2 10 2 5 2" xfId="27612"/>
    <cellStyle name="40% - Akzent6 2 10 2 5 2 2" xfId="47478"/>
    <cellStyle name="40% - Akzent6 2 10 2 5 3" xfId="37550"/>
    <cellStyle name="40% - Akzent6 2 10 2 6" xfId="18744"/>
    <cellStyle name="40% - Akzent6 2 10 2 6 2" xfId="28721"/>
    <cellStyle name="40% - Akzent6 2 10 2 6 2 2" xfId="48587"/>
    <cellStyle name="40% - Akzent6 2 10 2 6 3" xfId="38659"/>
    <cellStyle name="40% - Akzent6 2 10 2 7" xfId="20446"/>
    <cellStyle name="40% - Akzent6 2 10 2 7 2" xfId="40314"/>
    <cellStyle name="40% - Akzent6 2 10 2 8" xfId="30386"/>
    <cellStyle name="40% - Akzent6 2 10 3" xfId="7245"/>
    <cellStyle name="40% - Akzent6 2 10 3 2" xfId="14279"/>
    <cellStyle name="40% - Akzent6 2 10 3 2 2" xfId="24301"/>
    <cellStyle name="40% - Akzent6 2 10 3 2 2 2" xfId="44167"/>
    <cellStyle name="40% - Akzent6 2 10 3 2 3" xfId="34239"/>
    <cellStyle name="40% - Akzent6 2 10 3 3" xfId="20445"/>
    <cellStyle name="40% - Akzent6 2 10 3 3 2" xfId="40313"/>
    <cellStyle name="40% - Akzent6 2 10 3 4" xfId="30385"/>
    <cellStyle name="40% - Akzent6 2 10 4" xfId="11522"/>
    <cellStyle name="40% - Akzent6 2 10 4 2" xfId="15379"/>
    <cellStyle name="40% - Akzent6 2 10 4 2 2" xfId="25401"/>
    <cellStyle name="40% - Akzent6 2 10 4 2 2 2" xfId="45267"/>
    <cellStyle name="40% - Akzent6 2 10 4 2 3" xfId="35339"/>
    <cellStyle name="40% - Akzent6 2 10 4 3" xfId="21545"/>
    <cellStyle name="40% - Akzent6 2 10 4 3 2" xfId="41413"/>
    <cellStyle name="40% - Akzent6 2 10 4 4" xfId="31485"/>
    <cellStyle name="40% - Akzent6 2 10 5" xfId="12626"/>
    <cellStyle name="40% - Akzent6 2 10 5 2" xfId="16483"/>
    <cellStyle name="40% - Akzent6 2 10 5 2 2" xfId="26505"/>
    <cellStyle name="40% - Akzent6 2 10 5 2 2 2" xfId="46371"/>
    <cellStyle name="40% - Akzent6 2 10 5 2 3" xfId="36443"/>
    <cellStyle name="40% - Akzent6 2 10 5 3" xfId="22649"/>
    <cellStyle name="40% - Akzent6 2 10 5 3 2" xfId="42517"/>
    <cellStyle name="40% - Akzent6 2 10 5 4" xfId="32589"/>
    <cellStyle name="40% - Akzent6 2 10 6" xfId="13323"/>
    <cellStyle name="40% - Akzent6 2 10 6 2" xfId="23346"/>
    <cellStyle name="40% - Akzent6 2 10 6 2 2" xfId="43212"/>
    <cellStyle name="40% - Akzent6 2 10 6 3" xfId="33284"/>
    <cellStyle name="40% - Akzent6 2 10 7" xfId="17589"/>
    <cellStyle name="40% - Akzent6 2 10 7 2" xfId="27611"/>
    <cellStyle name="40% - Akzent6 2 10 7 2 2" xfId="47477"/>
    <cellStyle name="40% - Akzent6 2 10 7 3" xfId="37549"/>
    <cellStyle name="40% - Akzent6 2 10 8" xfId="18743"/>
    <cellStyle name="40% - Akzent6 2 10 8 2" xfId="28720"/>
    <cellStyle name="40% - Akzent6 2 10 8 2 2" xfId="48586"/>
    <cellStyle name="40% - Akzent6 2 10 8 3" xfId="38658"/>
    <cellStyle name="40% - Akzent6 2 10 9" xfId="19489"/>
    <cellStyle name="40% - Akzent6 2 10 9 2" xfId="39358"/>
    <cellStyle name="40% - Akzent6 2 11" xfId="455"/>
    <cellStyle name="40% - Akzent6 2 11 10" xfId="29429"/>
    <cellStyle name="40% - Akzent6 2 11 2" xfId="7248"/>
    <cellStyle name="40% - Akzent6 2 11 2 2" xfId="11525"/>
    <cellStyle name="40% - Akzent6 2 11 2 2 2" xfId="15382"/>
    <cellStyle name="40% - Akzent6 2 11 2 2 2 2" xfId="25404"/>
    <cellStyle name="40% - Akzent6 2 11 2 2 2 2 2" xfId="45270"/>
    <cellStyle name="40% - Akzent6 2 11 2 2 2 3" xfId="35342"/>
    <cellStyle name="40% - Akzent6 2 11 2 2 3" xfId="21548"/>
    <cellStyle name="40% - Akzent6 2 11 2 2 3 2" xfId="41416"/>
    <cellStyle name="40% - Akzent6 2 11 2 2 4" xfId="31488"/>
    <cellStyle name="40% - Akzent6 2 11 2 3" xfId="12629"/>
    <cellStyle name="40% - Akzent6 2 11 2 3 2" xfId="16486"/>
    <cellStyle name="40% - Akzent6 2 11 2 3 2 2" xfId="26508"/>
    <cellStyle name="40% - Akzent6 2 11 2 3 2 2 2" xfId="46374"/>
    <cellStyle name="40% - Akzent6 2 11 2 3 2 3" xfId="36446"/>
    <cellStyle name="40% - Akzent6 2 11 2 3 3" xfId="22652"/>
    <cellStyle name="40% - Akzent6 2 11 2 3 3 2" xfId="42520"/>
    <cellStyle name="40% - Akzent6 2 11 2 3 4" xfId="32592"/>
    <cellStyle name="40% - Akzent6 2 11 2 4" xfId="14282"/>
    <cellStyle name="40% - Akzent6 2 11 2 4 2" xfId="24304"/>
    <cellStyle name="40% - Akzent6 2 11 2 4 2 2" xfId="44170"/>
    <cellStyle name="40% - Akzent6 2 11 2 4 3" xfId="34242"/>
    <cellStyle name="40% - Akzent6 2 11 2 5" xfId="17592"/>
    <cellStyle name="40% - Akzent6 2 11 2 5 2" xfId="27614"/>
    <cellStyle name="40% - Akzent6 2 11 2 5 2 2" xfId="47480"/>
    <cellStyle name="40% - Akzent6 2 11 2 5 3" xfId="37552"/>
    <cellStyle name="40% - Akzent6 2 11 2 6" xfId="18746"/>
    <cellStyle name="40% - Akzent6 2 11 2 6 2" xfId="28723"/>
    <cellStyle name="40% - Akzent6 2 11 2 6 2 2" xfId="48589"/>
    <cellStyle name="40% - Akzent6 2 11 2 6 3" xfId="38661"/>
    <cellStyle name="40% - Akzent6 2 11 2 7" xfId="20448"/>
    <cellStyle name="40% - Akzent6 2 11 2 7 2" xfId="40316"/>
    <cellStyle name="40% - Akzent6 2 11 2 8" xfId="30388"/>
    <cellStyle name="40% - Akzent6 2 11 3" xfId="7247"/>
    <cellStyle name="40% - Akzent6 2 11 3 2" xfId="14281"/>
    <cellStyle name="40% - Akzent6 2 11 3 2 2" xfId="24303"/>
    <cellStyle name="40% - Akzent6 2 11 3 2 2 2" xfId="44169"/>
    <cellStyle name="40% - Akzent6 2 11 3 2 3" xfId="34241"/>
    <cellStyle name="40% - Akzent6 2 11 3 3" xfId="20447"/>
    <cellStyle name="40% - Akzent6 2 11 3 3 2" xfId="40315"/>
    <cellStyle name="40% - Akzent6 2 11 3 4" xfId="30387"/>
    <cellStyle name="40% - Akzent6 2 11 4" xfId="11524"/>
    <cellStyle name="40% - Akzent6 2 11 4 2" xfId="15381"/>
    <cellStyle name="40% - Akzent6 2 11 4 2 2" xfId="25403"/>
    <cellStyle name="40% - Akzent6 2 11 4 2 2 2" xfId="45269"/>
    <cellStyle name="40% - Akzent6 2 11 4 2 3" xfId="35341"/>
    <cellStyle name="40% - Akzent6 2 11 4 3" xfId="21547"/>
    <cellStyle name="40% - Akzent6 2 11 4 3 2" xfId="41415"/>
    <cellStyle name="40% - Akzent6 2 11 4 4" xfId="31487"/>
    <cellStyle name="40% - Akzent6 2 11 5" xfId="12628"/>
    <cellStyle name="40% - Akzent6 2 11 5 2" xfId="16485"/>
    <cellStyle name="40% - Akzent6 2 11 5 2 2" xfId="26507"/>
    <cellStyle name="40% - Akzent6 2 11 5 2 2 2" xfId="46373"/>
    <cellStyle name="40% - Akzent6 2 11 5 2 3" xfId="36445"/>
    <cellStyle name="40% - Akzent6 2 11 5 3" xfId="22651"/>
    <cellStyle name="40% - Akzent6 2 11 5 3 2" xfId="42519"/>
    <cellStyle name="40% - Akzent6 2 11 5 4" xfId="32591"/>
    <cellStyle name="40% - Akzent6 2 11 6" xfId="13324"/>
    <cellStyle name="40% - Akzent6 2 11 6 2" xfId="23347"/>
    <cellStyle name="40% - Akzent6 2 11 6 2 2" xfId="43213"/>
    <cellStyle name="40% - Akzent6 2 11 6 3" xfId="33285"/>
    <cellStyle name="40% - Akzent6 2 11 7" xfId="17591"/>
    <cellStyle name="40% - Akzent6 2 11 7 2" xfId="27613"/>
    <cellStyle name="40% - Akzent6 2 11 7 2 2" xfId="47479"/>
    <cellStyle name="40% - Akzent6 2 11 7 3" xfId="37551"/>
    <cellStyle name="40% - Akzent6 2 11 8" xfId="18745"/>
    <cellStyle name="40% - Akzent6 2 11 8 2" xfId="28722"/>
    <cellStyle name="40% - Akzent6 2 11 8 2 2" xfId="48588"/>
    <cellStyle name="40% - Akzent6 2 11 8 3" xfId="38660"/>
    <cellStyle name="40% - Akzent6 2 11 9" xfId="19490"/>
    <cellStyle name="40% - Akzent6 2 11 9 2" xfId="39359"/>
    <cellStyle name="40% - Akzent6 2 12" xfId="456"/>
    <cellStyle name="40% - Akzent6 2 12 10" xfId="29430"/>
    <cellStyle name="40% - Akzent6 2 12 2" xfId="7250"/>
    <cellStyle name="40% - Akzent6 2 12 2 2" xfId="11527"/>
    <cellStyle name="40% - Akzent6 2 12 2 2 2" xfId="15384"/>
    <cellStyle name="40% - Akzent6 2 12 2 2 2 2" xfId="25406"/>
    <cellStyle name="40% - Akzent6 2 12 2 2 2 2 2" xfId="45272"/>
    <cellStyle name="40% - Akzent6 2 12 2 2 2 3" xfId="35344"/>
    <cellStyle name="40% - Akzent6 2 12 2 2 3" xfId="21550"/>
    <cellStyle name="40% - Akzent6 2 12 2 2 3 2" xfId="41418"/>
    <cellStyle name="40% - Akzent6 2 12 2 2 4" xfId="31490"/>
    <cellStyle name="40% - Akzent6 2 12 2 3" xfId="12631"/>
    <cellStyle name="40% - Akzent6 2 12 2 3 2" xfId="16488"/>
    <cellStyle name="40% - Akzent6 2 12 2 3 2 2" xfId="26510"/>
    <cellStyle name="40% - Akzent6 2 12 2 3 2 2 2" xfId="46376"/>
    <cellStyle name="40% - Akzent6 2 12 2 3 2 3" xfId="36448"/>
    <cellStyle name="40% - Akzent6 2 12 2 3 3" xfId="22654"/>
    <cellStyle name="40% - Akzent6 2 12 2 3 3 2" xfId="42522"/>
    <cellStyle name="40% - Akzent6 2 12 2 3 4" xfId="32594"/>
    <cellStyle name="40% - Akzent6 2 12 2 4" xfId="14284"/>
    <cellStyle name="40% - Akzent6 2 12 2 4 2" xfId="24306"/>
    <cellStyle name="40% - Akzent6 2 12 2 4 2 2" xfId="44172"/>
    <cellStyle name="40% - Akzent6 2 12 2 4 3" xfId="34244"/>
    <cellStyle name="40% - Akzent6 2 12 2 5" xfId="17594"/>
    <cellStyle name="40% - Akzent6 2 12 2 5 2" xfId="27616"/>
    <cellStyle name="40% - Akzent6 2 12 2 5 2 2" xfId="47482"/>
    <cellStyle name="40% - Akzent6 2 12 2 5 3" xfId="37554"/>
    <cellStyle name="40% - Akzent6 2 12 2 6" xfId="18748"/>
    <cellStyle name="40% - Akzent6 2 12 2 6 2" xfId="28725"/>
    <cellStyle name="40% - Akzent6 2 12 2 6 2 2" xfId="48591"/>
    <cellStyle name="40% - Akzent6 2 12 2 6 3" xfId="38663"/>
    <cellStyle name="40% - Akzent6 2 12 2 7" xfId="20450"/>
    <cellStyle name="40% - Akzent6 2 12 2 7 2" xfId="40318"/>
    <cellStyle name="40% - Akzent6 2 12 2 8" xfId="30390"/>
    <cellStyle name="40% - Akzent6 2 12 3" xfId="7249"/>
    <cellStyle name="40% - Akzent6 2 12 3 2" xfId="14283"/>
    <cellStyle name="40% - Akzent6 2 12 3 2 2" xfId="24305"/>
    <cellStyle name="40% - Akzent6 2 12 3 2 2 2" xfId="44171"/>
    <cellStyle name="40% - Akzent6 2 12 3 2 3" xfId="34243"/>
    <cellStyle name="40% - Akzent6 2 12 3 3" xfId="20449"/>
    <cellStyle name="40% - Akzent6 2 12 3 3 2" xfId="40317"/>
    <cellStyle name="40% - Akzent6 2 12 3 4" xfId="30389"/>
    <cellStyle name="40% - Akzent6 2 12 4" xfId="11526"/>
    <cellStyle name="40% - Akzent6 2 12 4 2" xfId="15383"/>
    <cellStyle name="40% - Akzent6 2 12 4 2 2" xfId="25405"/>
    <cellStyle name="40% - Akzent6 2 12 4 2 2 2" xfId="45271"/>
    <cellStyle name="40% - Akzent6 2 12 4 2 3" xfId="35343"/>
    <cellStyle name="40% - Akzent6 2 12 4 3" xfId="21549"/>
    <cellStyle name="40% - Akzent6 2 12 4 3 2" xfId="41417"/>
    <cellStyle name="40% - Akzent6 2 12 4 4" xfId="31489"/>
    <cellStyle name="40% - Akzent6 2 12 5" xfId="12630"/>
    <cellStyle name="40% - Akzent6 2 12 5 2" xfId="16487"/>
    <cellStyle name="40% - Akzent6 2 12 5 2 2" xfId="26509"/>
    <cellStyle name="40% - Akzent6 2 12 5 2 2 2" xfId="46375"/>
    <cellStyle name="40% - Akzent6 2 12 5 2 3" xfId="36447"/>
    <cellStyle name="40% - Akzent6 2 12 5 3" xfId="22653"/>
    <cellStyle name="40% - Akzent6 2 12 5 3 2" xfId="42521"/>
    <cellStyle name="40% - Akzent6 2 12 5 4" xfId="32593"/>
    <cellStyle name="40% - Akzent6 2 12 6" xfId="13325"/>
    <cellStyle name="40% - Akzent6 2 12 6 2" xfId="23348"/>
    <cellStyle name="40% - Akzent6 2 12 6 2 2" xfId="43214"/>
    <cellStyle name="40% - Akzent6 2 12 6 3" xfId="33286"/>
    <cellStyle name="40% - Akzent6 2 12 7" xfId="17593"/>
    <cellStyle name="40% - Akzent6 2 12 7 2" xfId="27615"/>
    <cellStyle name="40% - Akzent6 2 12 7 2 2" xfId="47481"/>
    <cellStyle name="40% - Akzent6 2 12 7 3" xfId="37553"/>
    <cellStyle name="40% - Akzent6 2 12 8" xfId="18747"/>
    <cellStyle name="40% - Akzent6 2 12 8 2" xfId="28724"/>
    <cellStyle name="40% - Akzent6 2 12 8 2 2" xfId="48590"/>
    <cellStyle name="40% - Akzent6 2 12 8 3" xfId="38662"/>
    <cellStyle name="40% - Akzent6 2 12 9" xfId="19491"/>
    <cellStyle name="40% - Akzent6 2 12 9 2" xfId="39360"/>
    <cellStyle name="40% - Akzent6 2 13" xfId="457"/>
    <cellStyle name="40% - Akzent6 2 13 10" xfId="29431"/>
    <cellStyle name="40% - Akzent6 2 13 2" xfId="7252"/>
    <cellStyle name="40% - Akzent6 2 13 2 2" xfId="11529"/>
    <cellStyle name="40% - Akzent6 2 13 2 2 2" xfId="15386"/>
    <cellStyle name="40% - Akzent6 2 13 2 2 2 2" xfId="25408"/>
    <cellStyle name="40% - Akzent6 2 13 2 2 2 2 2" xfId="45274"/>
    <cellStyle name="40% - Akzent6 2 13 2 2 2 3" xfId="35346"/>
    <cellStyle name="40% - Akzent6 2 13 2 2 3" xfId="21552"/>
    <cellStyle name="40% - Akzent6 2 13 2 2 3 2" xfId="41420"/>
    <cellStyle name="40% - Akzent6 2 13 2 2 4" xfId="31492"/>
    <cellStyle name="40% - Akzent6 2 13 2 3" xfId="12633"/>
    <cellStyle name="40% - Akzent6 2 13 2 3 2" xfId="16490"/>
    <cellStyle name="40% - Akzent6 2 13 2 3 2 2" xfId="26512"/>
    <cellStyle name="40% - Akzent6 2 13 2 3 2 2 2" xfId="46378"/>
    <cellStyle name="40% - Akzent6 2 13 2 3 2 3" xfId="36450"/>
    <cellStyle name="40% - Akzent6 2 13 2 3 3" xfId="22656"/>
    <cellStyle name="40% - Akzent6 2 13 2 3 3 2" xfId="42524"/>
    <cellStyle name="40% - Akzent6 2 13 2 3 4" xfId="32596"/>
    <cellStyle name="40% - Akzent6 2 13 2 4" xfId="14286"/>
    <cellStyle name="40% - Akzent6 2 13 2 4 2" xfId="24308"/>
    <cellStyle name="40% - Akzent6 2 13 2 4 2 2" xfId="44174"/>
    <cellStyle name="40% - Akzent6 2 13 2 4 3" xfId="34246"/>
    <cellStyle name="40% - Akzent6 2 13 2 5" xfId="17596"/>
    <cellStyle name="40% - Akzent6 2 13 2 5 2" xfId="27618"/>
    <cellStyle name="40% - Akzent6 2 13 2 5 2 2" xfId="47484"/>
    <cellStyle name="40% - Akzent6 2 13 2 5 3" xfId="37556"/>
    <cellStyle name="40% - Akzent6 2 13 2 6" xfId="18750"/>
    <cellStyle name="40% - Akzent6 2 13 2 6 2" xfId="28727"/>
    <cellStyle name="40% - Akzent6 2 13 2 6 2 2" xfId="48593"/>
    <cellStyle name="40% - Akzent6 2 13 2 6 3" xfId="38665"/>
    <cellStyle name="40% - Akzent6 2 13 2 7" xfId="20452"/>
    <cellStyle name="40% - Akzent6 2 13 2 7 2" xfId="40320"/>
    <cellStyle name="40% - Akzent6 2 13 2 8" xfId="30392"/>
    <cellStyle name="40% - Akzent6 2 13 3" xfId="7251"/>
    <cellStyle name="40% - Akzent6 2 13 3 2" xfId="14285"/>
    <cellStyle name="40% - Akzent6 2 13 3 2 2" xfId="24307"/>
    <cellStyle name="40% - Akzent6 2 13 3 2 2 2" xfId="44173"/>
    <cellStyle name="40% - Akzent6 2 13 3 2 3" xfId="34245"/>
    <cellStyle name="40% - Akzent6 2 13 3 3" xfId="20451"/>
    <cellStyle name="40% - Akzent6 2 13 3 3 2" xfId="40319"/>
    <cellStyle name="40% - Akzent6 2 13 3 4" xfId="30391"/>
    <cellStyle name="40% - Akzent6 2 13 4" xfId="11528"/>
    <cellStyle name="40% - Akzent6 2 13 4 2" xfId="15385"/>
    <cellStyle name="40% - Akzent6 2 13 4 2 2" xfId="25407"/>
    <cellStyle name="40% - Akzent6 2 13 4 2 2 2" xfId="45273"/>
    <cellStyle name="40% - Akzent6 2 13 4 2 3" xfId="35345"/>
    <cellStyle name="40% - Akzent6 2 13 4 3" xfId="21551"/>
    <cellStyle name="40% - Akzent6 2 13 4 3 2" xfId="41419"/>
    <cellStyle name="40% - Akzent6 2 13 4 4" xfId="31491"/>
    <cellStyle name="40% - Akzent6 2 13 5" xfId="12632"/>
    <cellStyle name="40% - Akzent6 2 13 5 2" xfId="16489"/>
    <cellStyle name="40% - Akzent6 2 13 5 2 2" xfId="26511"/>
    <cellStyle name="40% - Akzent6 2 13 5 2 2 2" xfId="46377"/>
    <cellStyle name="40% - Akzent6 2 13 5 2 3" xfId="36449"/>
    <cellStyle name="40% - Akzent6 2 13 5 3" xfId="22655"/>
    <cellStyle name="40% - Akzent6 2 13 5 3 2" xfId="42523"/>
    <cellStyle name="40% - Akzent6 2 13 5 4" xfId="32595"/>
    <cellStyle name="40% - Akzent6 2 13 6" xfId="13326"/>
    <cellStyle name="40% - Akzent6 2 13 6 2" xfId="23349"/>
    <cellStyle name="40% - Akzent6 2 13 6 2 2" xfId="43215"/>
    <cellStyle name="40% - Akzent6 2 13 6 3" xfId="33287"/>
    <cellStyle name="40% - Akzent6 2 13 7" xfId="17595"/>
    <cellStyle name="40% - Akzent6 2 13 7 2" xfId="27617"/>
    <cellStyle name="40% - Akzent6 2 13 7 2 2" xfId="47483"/>
    <cellStyle name="40% - Akzent6 2 13 7 3" xfId="37555"/>
    <cellStyle name="40% - Akzent6 2 13 8" xfId="18749"/>
    <cellStyle name="40% - Akzent6 2 13 8 2" xfId="28726"/>
    <cellStyle name="40% - Akzent6 2 13 8 2 2" xfId="48592"/>
    <cellStyle name="40% - Akzent6 2 13 8 3" xfId="38664"/>
    <cellStyle name="40% - Akzent6 2 13 9" xfId="19492"/>
    <cellStyle name="40% - Akzent6 2 13 9 2" xfId="39361"/>
    <cellStyle name="40% - Akzent6 2 14" xfId="458"/>
    <cellStyle name="40% - Akzent6 2 14 10" xfId="29432"/>
    <cellStyle name="40% - Akzent6 2 14 2" xfId="7254"/>
    <cellStyle name="40% - Akzent6 2 14 2 2" xfId="11531"/>
    <cellStyle name="40% - Akzent6 2 14 2 2 2" xfId="15388"/>
    <cellStyle name="40% - Akzent6 2 14 2 2 2 2" xfId="25410"/>
    <cellStyle name="40% - Akzent6 2 14 2 2 2 2 2" xfId="45276"/>
    <cellStyle name="40% - Akzent6 2 14 2 2 2 3" xfId="35348"/>
    <cellStyle name="40% - Akzent6 2 14 2 2 3" xfId="21554"/>
    <cellStyle name="40% - Akzent6 2 14 2 2 3 2" xfId="41422"/>
    <cellStyle name="40% - Akzent6 2 14 2 2 4" xfId="31494"/>
    <cellStyle name="40% - Akzent6 2 14 2 3" xfId="12635"/>
    <cellStyle name="40% - Akzent6 2 14 2 3 2" xfId="16492"/>
    <cellStyle name="40% - Akzent6 2 14 2 3 2 2" xfId="26514"/>
    <cellStyle name="40% - Akzent6 2 14 2 3 2 2 2" xfId="46380"/>
    <cellStyle name="40% - Akzent6 2 14 2 3 2 3" xfId="36452"/>
    <cellStyle name="40% - Akzent6 2 14 2 3 3" xfId="22658"/>
    <cellStyle name="40% - Akzent6 2 14 2 3 3 2" xfId="42526"/>
    <cellStyle name="40% - Akzent6 2 14 2 3 4" xfId="32598"/>
    <cellStyle name="40% - Akzent6 2 14 2 4" xfId="14288"/>
    <cellStyle name="40% - Akzent6 2 14 2 4 2" xfId="24310"/>
    <cellStyle name="40% - Akzent6 2 14 2 4 2 2" xfId="44176"/>
    <cellStyle name="40% - Akzent6 2 14 2 4 3" xfId="34248"/>
    <cellStyle name="40% - Akzent6 2 14 2 5" xfId="17598"/>
    <cellStyle name="40% - Akzent6 2 14 2 5 2" xfId="27620"/>
    <cellStyle name="40% - Akzent6 2 14 2 5 2 2" xfId="47486"/>
    <cellStyle name="40% - Akzent6 2 14 2 5 3" xfId="37558"/>
    <cellStyle name="40% - Akzent6 2 14 2 6" xfId="18752"/>
    <cellStyle name="40% - Akzent6 2 14 2 6 2" xfId="28729"/>
    <cellStyle name="40% - Akzent6 2 14 2 6 2 2" xfId="48595"/>
    <cellStyle name="40% - Akzent6 2 14 2 6 3" xfId="38667"/>
    <cellStyle name="40% - Akzent6 2 14 2 7" xfId="20454"/>
    <cellStyle name="40% - Akzent6 2 14 2 7 2" xfId="40322"/>
    <cellStyle name="40% - Akzent6 2 14 2 8" xfId="30394"/>
    <cellStyle name="40% - Akzent6 2 14 3" xfId="7253"/>
    <cellStyle name="40% - Akzent6 2 14 3 2" xfId="14287"/>
    <cellStyle name="40% - Akzent6 2 14 3 2 2" xfId="24309"/>
    <cellStyle name="40% - Akzent6 2 14 3 2 2 2" xfId="44175"/>
    <cellStyle name="40% - Akzent6 2 14 3 2 3" xfId="34247"/>
    <cellStyle name="40% - Akzent6 2 14 3 3" xfId="20453"/>
    <cellStyle name="40% - Akzent6 2 14 3 3 2" xfId="40321"/>
    <cellStyle name="40% - Akzent6 2 14 3 4" xfId="30393"/>
    <cellStyle name="40% - Akzent6 2 14 4" xfId="11530"/>
    <cellStyle name="40% - Akzent6 2 14 4 2" xfId="15387"/>
    <cellStyle name="40% - Akzent6 2 14 4 2 2" xfId="25409"/>
    <cellStyle name="40% - Akzent6 2 14 4 2 2 2" xfId="45275"/>
    <cellStyle name="40% - Akzent6 2 14 4 2 3" xfId="35347"/>
    <cellStyle name="40% - Akzent6 2 14 4 3" xfId="21553"/>
    <cellStyle name="40% - Akzent6 2 14 4 3 2" xfId="41421"/>
    <cellStyle name="40% - Akzent6 2 14 4 4" xfId="31493"/>
    <cellStyle name="40% - Akzent6 2 14 5" xfId="12634"/>
    <cellStyle name="40% - Akzent6 2 14 5 2" xfId="16491"/>
    <cellStyle name="40% - Akzent6 2 14 5 2 2" xfId="26513"/>
    <cellStyle name="40% - Akzent6 2 14 5 2 2 2" xfId="46379"/>
    <cellStyle name="40% - Akzent6 2 14 5 2 3" xfId="36451"/>
    <cellStyle name="40% - Akzent6 2 14 5 3" xfId="22657"/>
    <cellStyle name="40% - Akzent6 2 14 5 3 2" xfId="42525"/>
    <cellStyle name="40% - Akzent6 2 14 5 4" xfId="32597"/>
    <cellStyle name="40% - Akzent6 2 14 6" xfId="13327"/>
    <cellStyle name="40% - Akzent6 2 14 6 2" xfId="23350"/>
    <cellStyle name="40% - Akzent6 2 14 6 2 2" xfId="43216"/>
    <cellStyle name="40% - Akzent6 2 14 6 3" xfId="33288"/>
    <cellStyle name="40% - Akzent6 2 14 7" xfId="17597"/>
    <cellStyle name="40% - Akzent6 2 14 7 2" xfId="27619"/>
    <cellStyle name="40% - Akzent6 2 14 7 2 2" xfId="47485"/>
    <cellStyle name="40% - Akzent6 2 14 7 3" xfId="37557"/>
    <cellStyle name="40% - Akzent6 2 14 8" xfId="18751"/>
    <cellStyle name="40% - Akzent6 2 14 8 2" xfId="28728"/>
    <cellStyle name="40% - Akzent6 2 14 8 2 2" xfId="48594"/>
    <cellStyle name="40% - Akzent6 2 14 8 3" xfId="38666"/>
    <cellStyle name="40% - Akzent6 2 14 9" xfId="19493"/>
    <cellStyle name="40% - Akzent6 2 14 9 2" xfId="39362"/>
    <cellStyle name="40% - Akzent6 2 15" xfId="459"/>
    <cellStyle name="40% - Akzent6 2 15 10" xfId="29433"/>
    <cellStyle name="40% - Akzent6 2 15 2" xfId="7256"/>
    <cellStyle name="40% - Akzent6 2 15 2 2" xfId="11533"/>
    <cellStyle name="40% - Akzent6 2 15 2 2 2" xfId="15390"/>
    <cellStyle name="40% - Akzent6 2 15 2 2 2 2" xfId="25412"/>
    <cellStyle name="40% - Akzent6 2 15 2 2 2 2 2" xfId="45278"/>
    <cellStyle name="40% - Akzent6 2 15 2 2 2 3" xfId="35350"/>
    <cellStyle name="40% - Akzent6 2 15 2 2 3" xfId="21556"/>
    <cellStyle name="40% - Akzent6 2 15 2 2 3 2" xfId="41424"/>
    <cellStyle name="40% - Akzent6 2 15 2 2 4" xfId="31496"/>
    <cellStyle name="40% - Akzent6 2 15 2 3" xfId="12637"/>
    <cellStyle name="40% - Akzent6 2 15 2 3 2" xfId="16494"/>
    <cellStyle name="40% - Akzent6 2 15 2 3 2 2" xfId="26516"/>
    <cellStyle name="40% - Akzent6 2 15 2 3 2 2 2" xfId="46382"/>
    <cellStyle name="40% - Akzent6 2 15 2 3 2 3" xfId="36454"/>
    <cellStyle name="40% - Akzent6 2 15 2 3 3" xfId="22660"/>
    <cellStyle name="40% - Akzent6 2 15 2 3 3 2" xfId="42528"/>
    <cellStyle name="40% - Akzent6 2 15 2 3 4" xfId="32600"/>
    <cellStyle name="40% - Akzent6 2 15 2 4" xfId="14290"/>
    <cellStyle name="40% - Akzent6 2 15 2 4 2" xfId="24312"/>
    <cellStyle name="40% - Akzent6 2 15 2 4 2 2" xfId="44178"/>
    <cellStyle name="40% - Akzent6 2 15 2 4 3" xfId="34250"/>
    <cellStyle name="40% - Akzent6 2 15 2 5" xfId="17600"/>
    <cellStyle name="40% - Akzent6 2 15 2 5 2" xfId="27622"/>
    <cellStyle name="40% - Akzent6 2 15 2 5 2 2" xfId="47488"/>
    <cellStyle name="40% - Akzent6 2 15 2 5 3" xfId="37560"/>
    <cellStyle name="40% - Akzent6 2 15 2 6" xfId="18754"/>
    <cellStyle name="40% - Akzent6 2 15 2 6 2" xfId="28731"/>
    <cellStyle name="40% - Akzent6 2 15 2 6 2 2" xfId="48597"/>
    <cellStyle name="40% - Akzent6 2 15 2 6 3" xfId="38669"/>
    <cellStyle name="40% - Akzent6 2 15 2 7" xfId="20456"/>
    <cellStyle name="40% - Akzent6 2 15 2 7 2" xfId="40324"/>
    <cellStyle name="40% - Akzent6 2 15 2 8" xfId="30396"/>
    <cellStyle name="40% - Akzent6 2 15 3" xfId="7255"/>
    <cellStyle name="40% - Akzent6 2 15 3 2" xfId="14289"/>
    <cellStyle name="40% - Akzent6 2 15 3 2 2" xfId="24311"/>
    <cellStyle name="40% - Akzent6 2 15 3 2 2 2" xfId="44177"/>
    <cellStyle name="40% - Akzent6 2 15 3 2 3" xfId="34249"/>
    <cellStyle name="40% - Akzent6 2 15 3 3" xfId="20455"/>
    <cellStyle name="40% - Akzent6 2 15 3 3 2" xfId="40323"/>
    <cellStyle name="40% - Akzent6 2 15 3 4" xfId="30395"/>
    <cellStyle name="40% - Akzent6 2 15 4" xfId="11532"/>
    <cellStyle name="40% - Akzent6 2 15 4 2" xfId="15389"/>
    <cellStyle name="40% - Akzent6 2 15 4 2 2" xfId="25411"/>
    <cellStyle name="40% - Akzent6 2 15 4 2 2 2" xfId="45277"/>
    <cellStyle name="40% - Akzent6 2 15 4 2 3" xfId="35349"/>
    <cellStyle name="40% - Akzent6 2 15 4 3" xfId="21555"/>
    <cellStyle name="40% - Akzent6 2 15 4 3 2" xfId="41423"/>
    <cellStyle name="40% - Akzent6 2 15 4 4" xfId="31495"/>
    <cellStyle name="40% - Akzent6 2 15 5" xfId="12636"/>
    <cellStyle name="40% - Akzent6 2 15 5 2" xfId="16493"/>
    <cellStyle name="40% - Akzent6 2 15 5 2 2" xfId="26515"/>
    <cellStyle name="40% - Akzent6 2 15 5 2 2 2" xfId="46381"/>
    <cellStyle name="40% - Akzent6 2 15 5 2 3" xfId="36453"/>
    <cellStyle name="40% - Akzent6 2 15 5 3" xfId="22659"/>
    <cellStyle name="40% - Akzent6 2 15 5 3 2" xfId="42527"/>
    <cellStyle name="40% - Akzent6 2 15 5 4" xfId="32599"/>
    <cellStyle name="40% - Akzent6 2 15 6" xfId="13328"/>
    <cellStyle name="40% - Akzent6 2 15 6 2" xfId="23351"/>
    <cellStyle name="40% - Akzent6 2 15 6 2 2" xfId="43217"/>
    <cellStyle name="40% - Akzent6 2 15 6 3" xfId="33289"/>
    <cellStyle name="40% - Akzent6 2 15 7" xfId="17599"/>
    <cellStyle name="40% - Akzent6 2 15 7 2" xfId="27621"/>
    <cellStyle name="40% - Akzent6 2 15 7 2 2" xfId="47487"/>
    <cellStyle name="40% - Akzent6 2 15 7 3" xfId="37559"/>
    <cellStyle name="40% - Akzent6 2 15 8" xfId="18753"/>
    <cellStyle name="40% - Akzent6 2 15 8 2" xfId="28730"/>
    <cellStyle name="40% - Akzent6 2 15 8 2 2" xfId="48596"/>
    <cellStyle name="40% - Akzent6 2 15 8 3" xfId="38668"/>
    <cellStyle name="40% - Akzent6 2 15 9" xfId="19494"/>
    <cellStyle name="40% - Akzent6 2 15 9 2" xfId="39363"/>
    <cellStyle name="40% - Akzent6 2 16" xfId="460"/>
    <cellStyle name="40% - Akzent6 2 16 10" xfId="29434"/>
    <cellStyle name="40% - Akzent6 2 16 2" xfId="7258"/>
    <cellStyle name="40% - Akzent6 2 16 2 2" xfId="11535"/>
    <cellStyle name="40% - Akzent6 2 16 2 2 2" xfId="15392"/>
    <cellStyle name="40% - Akzent6 2 16 2 2 2 2" xfId="25414"/>
    <cellStyle name="40% - Akzent6 2 16 2 2 2 2 2" xfId="45280"/>
    <cellStyle name="40% - Akzent6 2 16 2 2 2 3" xfId="35352"/>
    <cellStyle name="40% - Akzent6 2 16 2 2 3" xfId="21558"/>
    <cellStyle name="40% - Akzent6 2 16 2 2 3 2" xfId="41426"/>
    <cellStyle name="40% - Akzent6 2 16 2 2 4" xfId="31498"/>
    <cellStyle name="40% - Akzent6 2 16 2 3" xfId="12639"/>
    <cellStyle name="40% - Akzent6 2 16 2 3 2" xfId="16496"/>
    <cellStyle name="40% - Akzent6 2 16 2 3 2 2" xfId="26518"/>
    <cellStyle name="40% - Akzent6 2 16 2 3 2 2 2" xfId="46384"/>
    <cellStyle name="40% - Akzent6 2 16 2 3 2 3" xfId="36456"/>
    <cellStyle name="40% - Akzent6 2 16 2 3 3" xfId="22662"/>
    <cellStyle name="40% - Akzent6 2 16 2 3 3 2" xfId="42530"/>
    <cellStyle name="40% - Akzent6 2 16 2 3 4" xfId="32602"/>
    <cellStyle name="40% - Akzent6 2 16 2 4" xfId="14292"/>
    <cellStyle name="40% - Akzent6 2 16 2 4 2" xfId="24314"/>
    <cellStyle name="40% - Akzent6 2 16 2 4 2 2" xfId="44180"/>
    <cellStyle name="40% - Akzent6 2 16 2 4 3" xfId="34252"/>
    <cellStyle name="40% - Akzent6 2 16 2 5" xfId="17602"/>
    <cellStyle name="40% - Akzent6 2 16 2 5 2" xfId="27624"/>
    <cellStyle name="40% - Akzent6 2 16 2 5 2 2" xfId="47490"/>
    <cellStyle name="40% - Akzent6 2 16 2 5 3" xfId="37562"/>
    <cellStyle name="40% - Akzent6 2 16 2 6" xfId="18756"/>
    <cellStyle name="40% - Akzent6 2 16 2 6 2" xfId="28733"/>
    <cellStyle name="40% - Akzent6 2 16 2 6 2 2" xfId="48599"/>
    <cellStyle name="40% - Akzent6 2 16 2 6 3" xfId="38671"/>
    <cellStyle name="40% - Akzent6 2 16 2 7" xfId="20458"/>
    <cellStyle name="40% - Akzent6 2 16 2 7 2" xfId="40326"/>
    <cellStyle name="40% - Akzent6 2 16 2 8" xfId="30398"/>
    <cellStyle name="40% - Akzent6 2 16 3" xfId="7257"/>
    <cellStyle name="40% - Akzent6 2 16 3 2" xfId="14291"/>
    <cellStyle name="40% - Akzent6 2 16 3 2 2" xfId="24313"/>
    <cellStyle name="40% - Akzent6 2 16 3 2 2 2" xfId="44179"/>
    <cellStyle name="40% - Akzent6 2 16 3 2 3" xfId="34251"/>
    <cellStyle name="40% - Akzent6 2 16 3 3" xfId="20457"/>
    <cellStyle name="40% - Akzent6 2 16 3 3 2" xfId="40325"/>
    <cellStyle name="40% - Akzent6 2 16 3 4" xfId="30397"/>
    <cellStyle name="40% - Akzent6 2 16 4" xfId="11534"/>
    <cellStyle name="40% - Akzent6 2 16 4 2" xfId="15391"/>
    <cellStyle name="40% - Akzent6 2 16 4 2 2" xfId="25413"/>
    <cellStyle name="40% - Akzent6 2 16 4 2 2 2" xfId="45279"/>
    <cellStyle name="40% - Akzent6 2 16 4 2 3" xfId="35351"/>
    <cellStyle name="40% - Akzent6 2 16 4 3" xfId="21557"/>
    <cellStyle name="40% - Akzent6 2 16 4 3 2" xfId="41425"/>
    <cellStyle name="40% - Akzent6 2 16 4 4" xfId="31497"/>
    <cellStyle name="40% - Akzent6 2 16 5" xfId="12638"/>
    <cellStyle name="40% - Akzent6 2 16 5 2" xfId="16495"/>
    <cellStyle name="40% - Akzent6 2 16 5 2 2" xfId="26517"/>
    <cellStyle name="40% - Akzent6 2 16 5 2 2 2" xfId="46383"/>
    <cellStyle name="40% - Akzent6 2 16 5 2 3" xfId="36455"/>
    <cellStyle name="40% - Akzent6 2 16 5 3" xfId="22661"/>
    <cellStyle name="40% - Akzent6 2 16 5 3 2" xfId="42529"/>
    <cellStyle name="40% - Akzent6 2 16 5 4" xfId="32601"/>
    <cellStyle name="40% - Akzent6 2 16 6" xfId="13329"/>
    <cellStyle name="40% - Akzent6 2 16 6 2" xfId="23352"/>
    <cellStyle name="40% - Akzent6 2 16 6 2 2" xfId="43218"/>
    <cellStyle name="40% - Akzent6 2 16 6 3" xfId="33290"/>
    <cellStyle name="40% - Akzent6 2 16 7" xfId="17601"/>
    <cellStyle name="40% - Akzent6 2 16 7 2" xfId="27623"/>
    <cellStyle name="40% - Akzent6 2 16 7 2 2" xfId="47489"/>
    <cellStyle name="40% - Akzent6 2 16 7 3" xfId="37561"/>
    <cellStyle name="40% - Akzent6 2 16 8" xfId="18755"/>
    <cellStyle name="40% - Akzent6 2 16 8 2" xfId="28732"/>
    <cellStyle name="40% - Akzent6 2 16 8 2 2" xfId="48598"/>
    <cellStyle name="40% - Akzent6 2 16 8 3" xfId="38670"/>
    <cellStyle name="40% - Akzent6 2 16 9" xfId="19495"/>
    <cellStyle name="40% - Akzent6 2 16 9 2" xfId="39364"/>
    <cellStyle name="40% - Akzent6 2 17" xfId="3196"/>
    <cellStyle name="40% - Akzent6 2 18" xfId="8290"/>
    <cellStyle name="40% - Akzent6 2 19" xfId="8203"/>
    <cellStyle name="40% - Akzent6 2 19 2" xfId="11779"/>
    <cellStyle name="40% - Akzent6 2 19 2 2" xfId="15636"/>
    <cellStyle name="40% - Akzent6 2 19 2 2 2" xfId="25658"/>
    <cellStyle name="40% - Akzent6 2 19 2 2 2 2" xfId="45524"/>
    <cellStyle name="40% - Akzent6 2 19 2 2 3" xfId="35596"/>
    <cellStyle name="40% - Akzent6 2 19 2 3" xfId="21802"/>
    <cellStyle name="40% - Akzent6 2 19 2 3 2" xfId="41670"/>
    <cellStyle name="40% - Akzent6 2 19 2 4" xfId="31742"/>
    <cellStyle name="40% - Akzent6 2 19 3" xfId="12885"/>
    <cellStyle name="40% - Akzent6 2 19 3 2" xfId="16742"/>
    <cellStyle name="40% - Akzent6 2 19 3 2 2" xfId="26764"/>
    <cellStyle name="40% - Akzent6 2 19 3 2 2 2" xfId="46630"/>
    <cellStyle name="40% - Akzent6 2 19 3 2 3" xfId="36702"/>
    <cellStyle name="40% - Akzent6 2 19 3 3" xfId="22908"/>
    <cellStyle name="40% - Akzent6 2 19 3 3 2" xfId="42776"/>
    <cellStyle name="40% - Akzent6 2 19 3 4" xfId="32848"/>
    <cellStyle name="40% - Akzent6 2 19 4" xfId="14527"/>
    <cellStyle name="40% - Akzent6 2 19 4 2" xfId="24549"/>
    <cellStyle name="40% - Akzent6 2 19 4 2 2" xfId="44415"/>
    <cellStyle name="40% - Akzent6 2 19 4 3" xfId="34487"/>
    <cellStyle name="40% - Akzent6 2 19 5" xfId="17848"/>
    <cellStyle name="40% - Akzent6 2 19 5 2" xfId="27870"/>
    <cellStyle name="40% - Akzent6 2 19 5 2 2" xfId="47736"/>
    <cellStyle name="40% - Akzent6 2 19 5 3" xfId="37808"/>
    <cellStyle name="40% - Akzent6 2 19 6" xfId="19001"/>
    <cellStyle name="40% - Akzent6 2 19 6 2" xfId="28978"/>
    <cellStyle name="40% - Akzent6 2 19 6 2 2" xfId="48844"/>
    <cellStyle name="40% - Akzent6 2 19 6 3" xfId="38916"/>
    <cellStyle name="40% - Akzent6 2 19 7" xfId="20693"/>
    <cellStyle name="40% - Akzent6 2 19 7 2" xfId="40561"/>
    <cellStyle name="40% - Akzent6 2 19 8" xfId="30633"/>
    <cellStyle name="40% - Akzent6 2 2" xfId="461"/>
    <cellStyle name="40% - Akzent6 2 2 10" xfId="29435"/>
    <cellStyle name="40% - Akzent6 2 2 2" xfId="7260"/>
    <cellStyle name="40% - Akzent6 2 2 2 2" xfId="11537"/>
    <cellStyle name="40% - Akzent6 2 2 2 2 2" xfId="15394"/>
    <cellStyle name="40% - Akzent6 2 2 2 2 2 2" xfId="25416"/>
    <cellStyle name="40% - Akzent6 2 2 2 2 2 2 2" xfId="45282"/>
    <cellStyle name="40% - Akzent6 2 2 2 2 2 3" xfId="35354"/>
    <cellStyle name="40% - Akzent6 2 2 2 2 3" xfId="21560"/>
    <cellStyle name="40% - Akzent6 2 2 2 2 3 2" xfId="41428"/>
    <cellStyle name="40% - Akzent6 2 2 2 2 4" xfId="31500"/>
    <cellStyle name="40% - Akzent6 2 2 2 3" xfId="12641"/>
    <cellStyle name="40% - Akzent6 2 2 2 3 2" xfId="16498"/>
    <cellStyle name="40% - Akzent6 2 2 2 3 2 2" xfId="26520"/>
    <cellStyle name="40% - Akzent6 2 2 2 3 2 2 2" xfId="46386"/>
    <cellStyle name="40% - Akzent6 2 2 2 3 2 3" xfId="36458"/>
    <cellStyle name="40% - Akzent6 2 2 2 3 3" xfId="22664"/>
    <cellStyle name="40% - Akzent6 2 2 2 3 3 2" xfId="42532"/>
    <cellStyle name="40% - Akzent6 2 2 2 3 4" xfId="32604"/>
    <cellStyle name="40% - Akzent6 2 2 2 4" xfId="14294"/>
    <cellStyle name="40% - Akzent6 2 2 2 4 2" xfId="24316"/>
    <cellStyle name="40% - Akzent6 2 2 2 4 2 2" xfId="44182"/>
    <cellStyle name="40% - Akzent6 2 2 2 4 3" xfId="34254"/>
    <cellStyle name="40% - Akzent6 2 2 2 5" xfId="17604"/>
    <cellStyle name="40% - Akzent6 2 2 2 5 2" xfId="27626"/>
    <cellStyle name="40% - Akzent6 2 2 2 5 2 2" xfId="47492"/>
    <cellStyle name="40% - Akzent6 2 2 2 5 3" xfId="37564"/>
    <cellStyle name="40% - Akzent6 2 2 2 6" xfId="18758"/>
    <cellStyle name="40% - Akzent6 2 2 2 6 2" xfId="28735"/>
    <cellStyle name="40% - Akzent6 2 2 2 6 2 2" xfId="48601"/>
    <cellStyle name="40% - Akzent6 2 2 2 6 3" xfId="38673"/>
    <cellStyle name="40% - Akzent6 2 2 2 7" xfId="20460"/>
    <cellStyle name="40% - Akzent6 2 2 2 7 2" xfId="40328"/>
    <cellStyle name="40% - Akzent6 2 2 2 8" xfId="30400"/>
    <cellStyle name="40% - Akzent6 2 2 3" xfId="7259"/>
    <cellStyle name="40% - Akzent6 2 2 3 2" xfId="14293"/>
    <cellStyle name="40% - Akzent6 2 2 3 2 2" xfId="24315"/>
    <cellStyle name="40% - Akzent6 2 2 3 2 2 2" xfId="44181"/>
    <cellStyle name="40% - Akzent6 2 2 3 2 3" xfId="34253"/>
    <cellStyle name="40% - Akzent6 2 2 3 3" xfId="20459"/>
    <cellStyle name="40% - Akzent6 2 2 3 3 2" xfId="40327"/>
    <cellStyle name="40% - Akzent6 2 2 3 4" xfId="30399"/>
    <cellStyle name="40% - Akzent6 2 2 4" xfId="11536"/>
    <cellStyle name="40% - Akzent6 2 2 4 2" xfId="15393"/>
    <cellStyle name="40% - Akzent6 2 2 4 2 2" xfId="25415"/>
    <cellStyle name="40% - Akzent6 2 2 4 2 2 2" xfId="45281"/>
    <cellStyle name="40% - Akzent6 2 2 4 2 3" xfId="35353"/>
    <cellStyle name="40% - Akzent6 2 2 4 3" xfId="21559"/>
    <cellStyle name="40% - Akzent6 2 2 4 3 2" xfId="41427"/>
    <cellStyle name="40% - Akzent6 2 2 4 4" xfId="31499"/>
    <cellStyle name="40% - Akzent6 2 2 5" xfId="12640"/>
    <cellStyle name="40% - Akzent6 2 2 5 2" xfId="16497"/>
    <cellStyle name="40% - Akzent6 2 2 5 2 2" xfId="26519"/>
    <cellStyle name="40% - Akzent6 2 2 5 2 2 2" xfId="46385"/>
    <cellStyle name="40% - Akzent6 2 2 5 2 3" xfId="36457"/>
    <cellStyle name="40% - Akzent6 2 2 5 3" xfId="22663"/>
    <cellStyle name="40% - Akzent6 2 2 5 3 2" xfId="42531"/>
    <cellStyle name="40% - Akzent6 2 2 5 4" xfId="32603"/>
    <cellStyle name="40% - Akzent6 2 2 6" xfId="13330"/>
    <cellStyle name="40% - Akzent6 2 2 6 2" xfId="23353"/>
    <cellStyle name="40% - Akzent6 2 2 6 2 2" xfId="43219"/>
    <cellStyle name="40% - Akzent6 2 2 6 3" xfId="33291"/>
    <cellStyle name="40% - Akzent6 2 2 7" xfId="17603"/>
    <cellStyle name="40% - Akzent6 2 2 7 2" xfId="27625"/>
    <cellStyle name="40% - Akzent6 2 2 7 2 2" xfId="47491"/>
    <cellStyle name="40% - Akzent6 2 2 7 3" xfId="37563"/>
    <cellStyle name="40% - Akzent6 2 2 8" xfId="18757"/>
    <cellStyle name="40% - Akzent6 2 2 8 2" xfId="28734"/>
    <cellStyle name="40% - Akzent6 2 2 8 2 2" xfId="48600"/>
    <cellStyle name="40% - Akzent6 2 2 8 3" xfId="38672"/>
    <cellStyle name="40% - Akzent6 2 2 9" xfId="19496"/>
    <cellStyle name="40% - Akzent6 2 2 9 2" xfId="39365"/>
    <cellStyle name="40% - Akzent6 2 3" xfId="462"/>
    <cellStyle name="40% - Akzent6 2 3 10" xfId="29436"/>
    <cellStyle name="40% - Akzent6 2 3 2" xfId="7262"/>
    <cellStyle name="40% - Akzent6 2 3 2 2" xfId="11539"/>
    <cellStyle name="40% - Akzent6 2 3 2 2 2" xfId="15396"/>
    <cellStyle name="40% - Akzent6 2 3 2 2 2 2" xfId="25418"/>
    <cellStyle name="40% - Akzent6 2 3 2 2 2 2 2" xfId="45284"/>
    <cellStyle name="40% - Akzent6 2 3 2 2 2 3" xfId="35356"/>
    <cellStyle name="40% - Akzent6 2 3 2 2 3" xfId="21562"/>
    <cellStyle name="40% - Akzent6 2 3 2 2 3 2" xfId="41430"/>
    <cellStyle name="40% - Akzent6 2 3 2 2 4" xfId="31502"/>
    <cellStyle name="40% - Akzent6 2 3 2 3" xfId="12643"/>
    <cellStyle name="40% - Akzent6 2 3 2 3 2" xfId="16500"/>
    <cellStyle name="40% - Akzent6 2 3 2 3 2 2" xfId="26522"/>
    <cellStyle name="40% - Akzent6 2 3 2 3 2 2 2" xfId="46388"/>
    <cellStyle name="40% - Akzent6 2 3 2 3 2 3" xfId="36460"/>
    <cellStyle name="40% - Akzent6 2 3 2 3 3" xfId="22666"/>
    <cellStyle name="40% - Akzent6 2 3 2 3 3 2" xfId="42534"/>
    <cellStyle name="40% - Akzent6 2 3 2 3 4" xfId="32606"/>
    <cellStyle name="40% - Akzent6 2 3 2 4" xfId="14296"/>
    <cellStyle name="40% - Akzent6 2 3 2 4 2" xfId="24318"/>
    <cellStyle name="40% - Akzent6 2 3 2 4 2 2" xfId="44184"/>
    <cellStyle name="40% - Akzent6 2 3 2 4 3" xfId="34256"/>
    <cellStyle name="40% - Akzent6 2 3 2 5" xfId="17606"/>
    <cellStyle name="40% - Akzent6 2 3 2 5 2" xfId="27628"/>
    <cellStyle name="40% - Akzent6 2 3 2 5 2 2" xfId="47494"/>
    <cellStyle name="40% - Akzent6 2 3 2 5 3" xfId="37566"/>
    <cellStyle name="40% - Akzent6 2 3 2 6" xfId="18760"/>
    <cellStyle name="40% - Akzent6 2 3 2 6 2" xfId="28737"/>
    <cellStyle name="40% - Akzent6 2 3 2 6 2 2" xfId="48603"/>
    <cellStyle name="40% - Akzent6 2 3 2 6 3" xfId="38675"/>
    <cellStyle name="40% - Akzent6 2 3 2 7" xfId="20462"/>
    <cellStyle name="40% - Akzent6 2 3 2 7 2" xfId="40330"/>
    <cellStyle name="40% - Akzent6 2 3 2 8" xfId="30402"/>
    <cellStyle name="40% - Akzent6 2 3 3" xfId="7261"/>
    <cellStyle name="40% - Akzent6 2 3 3 2" xfId="14295"/>
    <cellStyle name="40% - Akzent6 2 3 3 2 2" xfId="24317"/>
    <cellStyle name="40% - Akzent6 2 3 3 2 2 2" xfId="44183"/>
    <cellStyle name="40% - Akzent6 2 3 3 2 3" xfId="34255"/>
    <cellStyle name="40% - Akzent6 2 3 3 3" xfId="20461"/>
    <cellStyle name="40% - Akzent6 2 3 3 3 2" xfId="40329"/>
    <cellStyle name="40% - Akzent6 2 3 3 4" xfId="30401"/>
    <cellStyle name="40% - Akzent6 2 3 4" xfId="11538"/>
    <cellStyle name="40% - Akzent6 2 3 4 2" xfId="15395"/>
    <cellStyle name="40% - Akzent6 2 3 4 2 2" xfId="25417"/>
    <cellStyle name="40% - Akzent6 2 3 4 2 2 2" xfId="45283"/>
    <cellStyle name="40% - Akzent6 2 3 4 2 3" xfId="35355"/>
    <cellStyle name="40% - Akzent6 2 3 4 3" xfId="21561"/>
    <cellStyle name="40% - Akzent6 2 3 4 3 2" xfId="41429"/>
    <cellStyle name="40% - Akzent6 2 3 4 4" xfId="31501"/>
    <cellStyle name="40% - Akzent6 2 3 5" xfId="12642"/>
    <cellStyle name="40% - Akzent6 2 3 5 2" xfId="16499"/>
    <cellStyle name="40% - Akzent6 2 3 5 2 2" xfId="26521"/>
    <cellStyle name="40% - Akzent6 2 3 5 2 2 2" xfId="46387"/>
    <cellStyle name="40% - Akzent6 2 3 5 2 3" xfId="36459"/>
    <cellStyle name="40% - Akzent6 2 3 5 3" xfId="22665"/>
    <cellStyle name="40% - Akzent6 2 3 5 3 2" xfId="42533"/>
    <cellStyle name="40% - Akzent6 2 3 5 4" xfId="32605"/>
    <cellStyle name="40% - Akzent6 2 3 6" xfId="13331"/>
    <cellStyle name="40% - Akzent6 2 3 6 2" xfId="23354"/>
    <cellStyle name="40% - Akzent6 2 3 6 2 2" xfId="43220"/>
    <cellStyle name="40% - Akzent6 2 3 6 3" xfId="33292"/>
    <cellStyle name="40% - Akzent6 2 3 7" xfId="17605"/>
    <cellStyle name="40% - Akzent6 2 3 7 2" xfId="27627"/>
    <cellStyle name="40% - Akzent6 2 3 7 2 2" xfId="47493"/>
    <cellStyle name="40% - Akzent6 2 3 7 3" xfId="37565"/>
    <cellStyle name="40% - Akzent6 2 3 8" xfId="18759"/>
    <cellStyle name="40% - Akzent6 2 3 8 2" xfId="28736"/>
    <cellStyle name="40% - Akzent6 2 3 8 2 2" xfId="48602"/>
    <cellStyle name="40% - Akzent6 2 3 8 3" xfId="38674"/>
    <cellStyle name="40% - Akzent6 2 3 9" xfId="19497"/>
    <cellStyle name="40% - Akzent6 2 3 9 2" xfId="39366"/>
    <cellStyle name="40% - Akzent6 2 4" xfId="463"/>
    <cellStyle name="40% - Akzent6 2 4 10" xfId="29437"/>
    <cellStyle name="40% - Akzent6 2 4 2" xfId="7264"/>
    <cellStyle name="40% - Akzent6 2 4 2 2" xfId="11541"/>
    <cellStyle name="40% - Akzent6 2 4 2 2 2" xfId="15398"/>
    <cellStyle name="40% - Akzent6 2 4 2 2 2 2" xfId="25420"/>
    <cellStyle name="40% - Akzent6 2 4 2 2 2 2 2" xfId="45286"/>
    <cellStyle name="40% - Akzent6 2 4 2 2 2 3" xfId="35358"/>
    <cellStyle name="40% - Akzent6 2 4 2 2 3" xfId="21564"/>
    <cellStyle name="40% - Akzent6 2 4 2 2 3 2" xfId="41432"/>
    <cellStyle name="40% - Akzent6 2 4 2 2 4" xfId="31504"/>
    <cellStyle name="40% - Akzent6 2 4 2 3" xfId="12645"/>
    <cellStyle name="40% - Akzent6 2 4 2 3 2" xfId="16502"/>
    <cellStyle name="40% - Akzent6 2 4 2 3 2 2" xfId="26524"/>
    <cellStyle name="40% - Akzent6 2 4 2 3 2 2 2" xfId="46390"/>
    <cellStyle name="40% - Akzent6 2 4 2 3 2 3" xfId="36462"/>
    <cellStyle name="40% - Akzent6 2 4 2 3 3" xfId="22668"/>
    <cellStyle name="40% - Akzent6 2 4 2 3 3 2" xfId="42536"/>
    <cellStyle name="40% - Akzent6 2 4 2 3 4" xfId="32608"/>
    <cellStyle name="40% - Akzent6 2 4 2 4" xfId="14298"/>
    <cellStyle name="40% - Akzent6 2 4 2 4 2" xfId="24320"/>
    <cellStyle name="40% - Akzent6 2 4 2 4 2 2" xfId="44186"/>
    <cellStyle name="40% - Akzent6 2 4 2 4 3" xfId="34258"/>
    <cellStyle name="40% - Akzent6 2 4 2 5" xfId="17608"/>
    <cellStyle name="40% - Akzent6 2 4 2 5 2" xfId="27630"/>
    <cellStyle name="40% - Akzent6 2 4 2 5 2 2" xfId="47496"/>
    <cellStyle name="40% - Akzent6 2 4 2 5 3" xfId="37568"/>
    <cellStyle name="40% - Akzent6 2 4 2 6" xfId="18762"/>
    <cellStyle name="40% - Akzent6 2 4 2 6 2" xfId="28739"/>
    <cellStyle name="40% - Akzent6 2 4 2 6 2 2" xfId="48605"/>
    <cellStyle name="40% - Akzent6 2 4 2 6 3" xfId="38677"/>
    <cellStyle name="40% - Akzent6 2 4 2 7" xfId="20464"/>
    <cellStyle name="40% - Akzent6 2 4 2 7 2" xfId="40332"/>
    <cellStyle name="40% - Akzent6 2 4 2 8" xfId="30404"/>
    <cellStyle name="40% - Akzent6 2 4 3" xfId="7263"/>
    <cellStyle name="40% - Akzent6 2 4 3 2" xfId="14297"/>
    <cellStyle name="40% - Akzent6 2 4 3 2 2" xfId="24319"/>
    <cellStyle name="40% - Akzent6 2 4 3 2 2 2" xfId="44185"/>
    <cellStyle name="40% - Akzent6 2 4 3 2 3" xfId="34257"/>
    <cellStyle name="40% - Akzent6 2 4 3 3" xfId="20463"/>
    <cellStyle name="40% - Akzent6 2 4 3 3 2" xfId="40331"/>
    <cellStyle name="40% - Akzent6 2 4 3 4" xfId="30403"/>
    <cellStyle name="40% - Akzent6 2 4 4" xfId="11540"/>
    <cellStyle name="40% - Akzent6 2 4 4 2" xfId="15397"/>
    <cellStyle name="40% - Akzent6 2 4 4 2 2" xfId="25419"/>
    <cellStyle name="40% - Akzent6 2 4 4 2 2 2" xfId="45285"/>
    <cellStyle name="40% - Akzent6 2 4 4 2 3" xfId="35357"/>
    <cellStyle name="40% - Akzent6 2 4 4 3" xfId="21563"/>
    <cellStyle name="40% - Akzent6 2 4 4 3 2" xfId="41431"/>
    <cellStyle name="40% - Akzent6 2 4 4 4" xfId="31503"/>
    <cellStyle name="40% - Akzent6 2 4 5" xfId="12644"/>
    <cellStyle name="40% - Akzent6 2 4 5 2" xfId="16501"/>
    <cellStyle name="40% - Akzent6 2 4 5 2 2" xfId="26523"/>
    <cellStyle name="40% - Akzent6 2 4 5 2 2 2" xfId="46389"/>
    <cellStyle name="40% - Akzent6 2 4 5 2 3" xfId="36461"/>
    <cellStyle name="40% - Akzent6 2 4 5 3" xfId="22667"/>
    <cellStyle name="40% - Akzent6 2 4 5 3 2" xfId="42535"/>
    <cellStyle name="40% - Akzent6 2 4 5 4" xfId="32607"/>
    <cellStyle name="40% - Akzent6 2 4 6" xfId="13332"/>
    <cellStyle name="40% - Akzent6 2 4 6 2" xfId="23355"/>
    <cellStyle name="40% - Akzent6 2 4 6 2 2" xfId="43221"/>
    <cellStyle name="40% - Akzent6 2 4 6 3" xfId="33293"/>
    <cellStyle name="40% - Akzent6 2 4 7" xfId="17607"/>
    <cellStyle name="40% - Akzent6 2 4 7 2" xfId="27629"/>
    <cellStyle name="40% - Akzent6 2 4 7 2 2" xfId="47495"/>
    <cellStyle name="40% - Akzent6 2 4 7 3" xfId="37567"/>
    <cellStyle name="40% - Akzent6 2 4 8" xfId="18761"/>
    <cellStyle name="40% - Akzent6 2 4 8 2" xfId="28738"/>
    <cellStyle name="40% - Akzent6 2 4 8 2 2" xfId="48604"/>
    <cellStyle name="40% - Akzent6 2 4 8 3" xfId="38676"/>
    <cellStyle name="40% - Akzent6 2 4 9" xfId="19498"/>
    <cellStyle name="40% - Akzent6 2 4 9 2" xfId="39367"/>
    <cellStyle name="40% - Akzent6 2 5" xfId="464"/>
    <cellStyle name="40% - Akzent6 2 5 10" xfId="29438"/>
    <cellStyle name="40% - Akzent6 2 5 2" xfId="7266"/>
    <cellStyle name="40% - Akzent6 2 5 2 2" xfId="11543"/>
    <cellStyle name="40% - Akzent6 2 5 2 2 2" xfId="15400"/>
    <cellStyle name="40% - Akzent6 2 5 2 2 2 2" xfId="25422"/>
    <cellStyle name="40% - Akzent6 2 5 2 2 2 2 2" xfId="45288"/>
    <cellStyle name="40% - Akzent6 2 5 2 2 2 3" xfId="35360"/>
    <cellStyle name="40% - Akzent6 2 5 2 2 3" xfId="21566"/>
    <cellStyle name="40% - Akzent6 2 5 2 2 3 2" xfId="41434"/>
    <cellStyle name="40% - Akzent6 2 5 2 2 4" xfId="31506"/>
    <cellStyle name="40% - Akzent6 2 5 2 3" xfId="12647"/>
    <cellStyle name="40% - Akzent6 2 5 2 3 2" xfId="16504"/>
    <cellStyle name="40% - Akzent6 2 5 2 3 2 2" xfId="26526"/>
    <cellStyle name="40% - Akzent6 2 5 2 3 2 2 2" xfId="46392"/>
    <cellStyle name="40% - Akzent6 2 5 2 3 2 3" xfId="36464"/>
    <cellStyle name="40% - Akzent6 2 5 2 3 3" xfId="22670"/>
    <cellStyle name="40% - Akzent6 2 5 2 3 3 2" xfId="42538"/>
    <cellStyle name="40% - Akzent6 2 5 2 3 4" xfId="32610"/>
    <cellStyle name="40% - Akzent6 2 5 2 4" xfId="14300"/>
    <cellStyle name="40% - Akzent6 2 5 2 4 2" xfId="24322"/>
    <cellStyle name="40% - Akzent6 2 5 2 4 2 2" xfId="44188"/>
    <cellStyle name="40% - Akzent6 2 5 2 4 3" xfId="34260"/>
    <cellStyle name="40% - Akzent6 2 5 2 5" xfId="17610"/>
    <cellStyle name="40% - Akzent6 2 5 2 5 2" xfId="27632"/>
    <cellStyle name="40% - Akzent6 2 5 2 5 2 2" xfId="47498"/>
    <cellStyle name="40% - Akzent6 2 5 2 5 3" xfId="37570"/>
    <cellStyle name="40% - Akzent6 2 5 2 6" xfId="18764"/>
    <cellStyle name="40% - Akzent6 2 5 2 6 2" xfId="28741"/>
    <cellStyle name="40% - Akzent6 2 5 2 6 2 2" xfId="48607"/>
    <cellStyle name="40% - Akzent6 2 5 2 6 3" xfId="38679"/>
    <cellStyle name="40% - Akzent6 2 5 2 7" xfId="20466"/>
    <cellStyle name="40% - Akzent6 2 5 2 7 2" xfId="40334"/>
    <cellStyle name="40% - Akzent6 2 5 2 8" xfId="30406"/>
    <cellStyle name="40% - Akzent6 2 5 3" xfId="7265"/>
    <cellStyle name="40% - Akzent6 2 5 3 2" xfId="14299"/>
    <cellStyle name="40% - Akzent6 2 5 3 2 2" xfId="24321"/>
    <cellStyle name="40% - Akzent6 2 5 3 2 2 2" xfId="44187"/>
    <cellStyle name="40% - Akzent6 2 5 3 2 3" xfId="34259"/>
    <cellStyle name="40% - Akzent6 2 5 3 3" xfId="20465"/>
    <cellStyle name="40% - Akzent6 2 5 3 3 2" xfId="40333"/>
    <cellStyle name="40% - Akzent6 2 5 3 4" xfId="30405"/>
    <cellStyle name="40% - Akzent6 2 5 4" xfId="11542"/>
    <cellStyle name="40% - Akzent6 2 5 4 2" xfId="15399"/>
    <cellStyle name="40% - Akzent6 2 5 4 2 2" xfId="25421"/>
    <cellStyle name="40% - Akzent6 2 5 4 2 2 2" xfId="45287"/>
    <cellStyle name="40% - Akzent6 2 5 4 2 3" xfId="35359"/>
    <cellStyle name="40% - Akzent6 2 5 4 3" xfId="21565"/>
    <cellStyle name="40% - Akzent6 2 5 4 3 2" xfId="41433"/>
    <cellStyle name="40% - Akzent6 2 5 4 4" xfId="31505"/>
    <cellStyle name="40% - Akzent6 2 5 5" xfId="12646"/>
    <cellStyle name="40% - Akzent6 2 5 5 2" xfId="16503"/>
    <cellStyle name="40% - Akzent6 2 5 5 2 2" xfId="26525"/>
    <cellStyle name="40% - Akzent6 2 5 5 2 2 2" xfId="46391"/>
    <cellStyle name="40% - Akzent6 2 5 5 2 3" xfId="36463"/>
    <cellStyle name="40% - Akzent6 2 5 5 3" xfId="22669"/>
    <cellStyle name="40% - Akzent6 2 5 5 3 2" xfId="42537"/>
    <cellStyle name="40% - Akzent6 2 5 5 4" xfId="32609"/>
    <cellStyle name="40% - Akzent6 2 5 6" xfId="13333"/>
    <cellStyle name="40% - Akzent6 2 5 6 2" xfId="23356"/>
    <cellStyle name="40% - Akzent6 2 5 6 2 2" xfId="43222"/>
    <cellStyle name="40% - Akzent6 2 5 6 3" xfId="33294"/>
    <cellStyle name="40% - Akzent6 2 5 7" xfId="17609"/>
    <cellStyle name="40% - Akzent6 2 5 7 2" xfId="27631"/>
    <cellStyle name="40% - Akzent6 2 5 7 2 2" xfId="47497"/>
    <cellStyle name="40% - Akzent6 2 5 7 3" xfId="37569"/>
    <cellStyle name="40% - Akzent6 2 5 8" xfId="18763"/>
    <cellStyle name="40% - Akzent6 2 5 8 2" xfId="28740"/>
    <cellStyle name="40% - Akzent6 2 5 8 2 2" xfId="48606"/>
    <cellStyle name="40% - Akzent6 2 5 8 3" xfId="38678"/>
    <cellStyle name="40% - Akzent6 2 5 9" xfId="19499"/>
    <cellStyle name="40% - Akzent6 2 5 9 2" xfId="39368"/>
    <cellStyle name="40% - Akzent6 2 6" xfId="465"/>
    <cellStyle name="40% - Akzent6 2 6 10" xfId="29439"/>
    <cellStyle name="40% - Akzent6 2 6 2" xfId="7268"/>
    <cellStyle name="40% - Akzent6 2 6 2 2" xfId="11545"/>
    <cellStyle name="40% - Akzent6 2 6 2 2 2" xfId="15402"/>
    <cellStyle name="40% - Akzent6 2 6 2 2 2 2" xfId="25424"/>
    <cellStyle name="40% - Akzent6 2 6 2 2 2 2 2" xfId="45290"/>
    <cellStyle name="40% - Akzent6 2 6 2 2 2 3" xfId="35362"/>
    <cellStyle name="40% - Akzent6 2 6 2 2 3" xfId="21568"/>
    <cellStyle name="40% - Akzent6 2 6 2 2 3 2" xfId="41436"/>
    <cellStyle name="40% - Akzent6 2 6 2 2 4" xfId="31508"/>
    <cellStyle name="40% - Akzent6 2 6 2 3" xfId="12649"/>
    <cellStyle name="40% - Akzent6 2 6 2 3 2" xfId="16506"/>
    <cellStyle name="40% - Akzent6 2 6 2 3 2 2" xfId="26528"/>
    <cellStyle name="40% - Akzent6 2 6 2 3 2 2 2" xfId="46394"/>
    <cellStyle name="40% - Akzent6 2 6 2 3 2 3" xfId="36466"/>
    <cellStyle name="40% - Akzent6 2 6 2 3 3" xfId="22672"/>
    <cellStyle name="40% - Akzent6 2 6 2 3 3 2" xfId="42540"/>
    <cellStyle name="40% - Akzent6 2 6 2 3 4" xfId="32612"/>
    <cellStyle name="40% - Akzent6 2 6 2 4" xfId="14302"/>
    <cellStyle name="40% - Akzent6 2 6 2 4 2" xfId="24324"/>
    <cellStyle name="40% - Akzent6 2 6 2 4 2 2" xfId="44190"/>
    <cellStyle name="40% - Akzent6 2 6 2 4 3" xfId="34262"/>
    <cellStyle name="40% - Akzent6 2 6 2 5" xfId="17612"/>
    <cellStyle name="40% - Akzent6 2 6 2 5 2" xfId="27634"/>
    <cellStyle name="40% - Akzent6 2 6 2 5 2 2" xfId="47500"/>
    <cellStyle name="40% - Akzent6 2 6 2 5 3" xfId="37572"/>
    <cellStyle name="40% - Akzent6 2 6 2 6" xfId="18766"/>
    <cellStyle name="40% - Akzent6 2 6 2 6 2" xfId="28743"/>
    <cellStyle name="40% - Akzent6 2 6 2 6 2 2" xfId="48609"/>
    <cellStyle name="40% - Akzent6 2 6 2 6 3" xfId="38681"/>
    <cellStyle name="40% - Akzent6 2 6 2 7" xfId="20468"/>
    <cellStyle name="40% - Akzent6 2 6 2 7 2" xfId="40336"/>
    <cellStyle name="40% - Akzent6 2 6 2 8" xfId="30408"/>
    <cellStyle name="40% - Akzent6 2 6 3" xfId="7267"/>
    <cellStyle name="40% - Akzent6 2 6 3 2" xfId="14301"/>
    <cellStyle name="40% - Akzent6 2 6 3 2 2" xfId="24323"/>
    <cellStyle name="40% - Akzent6 2 6 3 2 2 2" xfId="44189"/>
    <cellStyle name="40% - Akzent6 2 6 3 2 3" xfId="34261"/>
    <cellStyle name="40% - Akzent6 2 6 3 3" xfId="20467"/>
    <cellStyle name="40% - Akzent6 2 6 3 3 2" xfId="40335"/>
    <cellStyle name="40% - Akzent6 2 6 3 4" xfId="30407"/>
    <cellStyle name="40% - Akzent6 2 6 4" xfId="11544"/>
    <cellStyle name="40% - Akzent6 2 6 4 2" xfId="15401"/>
    <cellStyle name="40% - Akzent6 2 6 4 2 2" xfId="25423"/>
    <cellStyle name="40% - Akzent6 2 6 4 2 2 2" xfId="45289"/>
    <cellStyle name="40% - Akzent6 2 6 4 2 3" xfId="35361"/>
    <cellStyle name="40% - Akzent6 2 6 4 3" xfId="21567"/>
    <cellStyle name="40% - Akzent6 2 6 4 3 2" xfId="41435"/>
    <cellStyle name="40% - Akzent6 2 6 4 4" xfId="31507"/>
    <cellStyle name="40% - Akzent6 2 6 5" xfId="12648"/>
    <cellStyle name="40% - Akzent6 2 6 5 2" xfId="16505"/>
    <cellStyle name="40% - Akzent6 2 6 5 2 2" xfId="26527"/>
    <cellStyle name="40% - Akzent6 2 6 5 2 2 2" xfId="46393"/>
    <cellStyle name="40% - Akzent6 2 6 5 2 3" xfId="36465"/>
    <cellStyle name="40% - Akzent6 2 6 5 3" xfId="22671"/>
    <cellStyle name="40% - Akzent6 2 6 5 3 2" xfId="42539"/>
    <cellStyle name="40% - Akzent6 2 6 5 4" xfId="32611"/>
    <cellStyle name="40% - Akzent6 2 6 6" xfId="13334"/>
    <cellStyle name="40% - Akzent6 2 6 6 2" xfId="23357"/>
    <cellStyle name="40% - Akzent6 2 6 6 2 2" xfId="43223"/>
    <cellStyle name="40% - Akzent6 2 6 6 3" xfId="33295"/>
    <cellStyle name="40% - Akzent6 2 6 7" xfId="17611"/>
    <cellStyle name="40% - Akzent6 2 6 7 2" xfId="27633"/>
    <cellStyle name="40% - Akzent6 2 6 7 2 2" xfId="47499"/>
    <cellStyle name="40% - Akzent6 2 6 7 3" xfId="37571"/>
    <cellStyle name="40% - Akzent6 2 6 8" xfId="18765"/>
    <cellStyle name="40% - Akzent6 2 6 8 2" xfId="28742"/>
    <cellStyle name="40% - Akzent6 2 6 8 2 2" xfId="48608"/>
    <cellStyle name="40% - Akzent6 2 6 8 3" xfId="38680"/>
    <cellStyle name="40% - Akzent6 2 6 9" xfId="19500"/>
    <cellStyle name="40% - Akzent6 2 6 9 2" xfId="39369"/>
    <cellStyle name="40% - Akzent6 2 7" xfId="466"/>
    <cellStyle name="40% - Akzent6 2 7 10" xfId="29440"/>
    <cellStyle name="40% - Akzent6 2 7 2" xfId="7270"/>
    <cellStyle name="40% - Akzent6 2 7 2 2" xfId="11547"/>
    <cellStyle name="40% - Akzent6 2 7 2 2 2" xfId="15404"/>
    <cellStyle name="40% - Akzent6 2 7 2 2 2 2" xfId="25426"/>
    <cellStyle name="40% - Akzent6 2 7 2 2 2 2 2" xfId="45292"/>
    <cellStyle name="40% - Akzent6 2 7 2 2 2 3" xfId="35364"/>
    <cellStyle name="40% - Akzent6 2 7 2 2 3" xfId="21570"/>
    <cellStyle name="40% - Akzent6 2 7 2 2 3 2" xfId="41438"/>
    <cellStyle name="40% - Akzent6 2 7 2 2 4" xfId="31510"/>
    <cellStyle name="40% - Akzent6 2 7 2 3" xfId="12651"/>
    <cellStyle name="40% - Akzent6 2 7 2 3 2" xfId="16508"/>
    <cellStyle name="40% - Akzent6 2 7 2 3 2 2" xfId="26530"/>
    <cellStyle name="40% - Akzent6 2 7 2 3 2 2 2" xfId="46396"/>
    <cellStyle name="40% - Akzent6 2 7 2 3 2 3" xfId="36468"/>
    <cellStyle name="40% - Akzent6 2 7 2 3 3" xfId="22674"/>
    <cellStyle name="40% - Akzent6 2 7 2 3 3 2" xfId="42542"/>
    <cellStyle name="40% - Akzent6 2 7 2 3 4" xfId="32614"/>
    <cellStyle name="40% - Akzent6 2 7 2 4" xfId="14304"/>
    <cellStyle name="40% - Akzent6 2 7 2 4 2" xfId="24326"/>
    <cellStyle name="40% - Akzent6 2 7 2 4 2 2" xfId="44192"/>
    <cellStyle name="40% - Akzent6 2 7 2 4 3" xfId="34264"/>
    <cellStyle name="40% - Akzent6 2 7 2 5" xfId="17614"/>
    <cellStyle name="40% - Akzent6 2 7 2 5 2" xfId="27636"/>
    <cellStyle name="40% - Akzent6 2 7 2 5 2 2" xfId="47502"/>
    <cellStyle name="40% - Akzent6 2 7 2 5 3" xfId="37574"/>
    <cellStyle name="40% - Akzent6 2 7 2 6" xfId="18768"/>
    <cellStyle name="40% - Akzent6 2 7 2 6 2" xfId="28745"/>
    <cellStyle name="40% - Akzent6 2 7 2 6 2 2" xfId="48611"/>
    <cellStyle name="40% - Akzent6 2 7 2 6 3" xfId="38683"/>
    <cellStyle name="40% - Akzent6 2 7 2 7" xfId="20470"/>
    <cellStyle name="40% - Akzent6 2 7 2 7 2" xfId="40338"/>
    <cellStyle name="40% - Akzent6 2 7 2 8" xfId="30410"/>
    <cellStyle name="40% - Akzent6 2 7 3" xfId="7269"/>
    <cellStyle name="40% - Akzent6 2 7 3 2" xfId="14303"/>
    <cellStyle name="40% - Akzent6 2 7 3 2 2" xfId="24325"/>
    <cellStyle name="40% - Akzent6 2 7 3 2 2 2" xfId="44191"/>
    <cellStyle name="40% - Akzent6 2 7 3 2 3" xfId="34263"/>
    <cellStyle name="40% - Akzent6 2 7 3 3" xfId="20469"/>
    <cellStyle name="40% - Akzent6 2 7 3 3 2" xfId="40337"/>
    <cellStyle name="40% - Akzent6 2 7 3 4" xfId="30409"/>
    <cellStyle name="40% - Akzent6 2 7 4" xfId="11546"/>
    <cellStyle name="40% - Akzent6 2 7 4 2" xfId="15403"/>
    <cellStyle name="40% - Akzent6 2 7 4 2 2" xfId="25425"/>
    <cellStyle name="40% - Akzent6 2 7 4 2 2 2" xfId="45291"/>
    <cellStyle name="40% - Akzent6 2 7 4 2 3" xfId="35363"/>
    <cellStyle name="40% - Akzent6 2 7 4 3" xfId="21569"/>
    <cellStyle name="40% - Akzent6 2 7 4 3 2" xfId="41437"/>
    <cellStyle name="40% - Akzent6 2 7 4 4" xfId="31509"/>
    <cellStyle name="40% - Akzent6 2 7 5" xfId="12650"/>
    <cellStyle name="40% - Akzent6 2 7 5 2" xfId="16507"/>
    <cellStyle name="40% - Akzent6 2 7 5 2 2" xfId="26529"/>
    <cellStyle name="40% - Akzent6 2 7 5 2 2 2" xfId="46395"/>
    <cellStyle name="40% - Akzent6 2 7 5 2 3" xfId="36467"/>
    <cellStyle name="40% - Akzent6 2 7 5 3" xfId="22673"/>
    <cellStyle name="40% - Akzent6 2 7 5 3 2" xfId="42541"/>
    <cellStyle name="40% - Akzent6 2 7 5 4" xfId="32613"/>
    <cellStyle name="40% - Akzent6 2 7 6" xfId="13335"/>
    <cellStyle name="40% - Akzent6 2 7 6 2" xfId="23358"/>
    <cellStyle name="40% - Akzent6 2 7 6 2 2" xfId="43224"/>
    <cellStyle name="40% - Akzent6 2 7 6 3" xfId="33296"/>
    <cellStyle name="40% - Akzent6 2 7 7" xfId="17613"/>
    <cellStyle name="40% - Akzent6 2 7 7 2" xfId="27635"/>
    <cellStyle name="40% - Akzent6 2 7 7 2 2" xfId="47501"/>
    <cellStyle name="40% - Akzent6 2 7 7 3" xfId="37573"/>
    <cellStyle name="40% - Akzent6 2 7 8" xfId="18767"/>
    <cellStyle name="40% - Akzent6 2 7 8 2" xfId="28744"/>
    <cellStyle name="40% - Akzent6 2 7 8 2 2" xfId="48610"/>
    <cellStyle name="40% - Akzent6 2 7 8 3" xfId="38682"/>
    <cellStyle name="40% - Akzent6 2 7 9" xfId="19501"/>
    <cellStyle name="40% - Akzent6 2 7 9 2" xfId="39370"/>
    <cellStyle name="40% - Akzent6 2 8" xfId="467"/>
    <cellStyle name="40% - Akzent6 2 8 10" xfId="29441"/>
    <cellStyle name="40% - Akzent6 2 8 2" xfId="7272"/>
    <cellStyle name="40% - Akzent6 2 8 2 2" xfId="11549"/>
    <cellStyle name="40% - Akzent6 2 8 2 2 2" xfId="15406"/>
    <cellStyle name="40% - Akzent6 2 8 2 2 2 2" xfId="25428"/>
    <cellStyle name="40% - Akzent6 2 8 2 2 2 2 2" xfId="45294"/>
    <cellStyle name="40% - Akzent6 2 8 2 2 2 3" xfId="35366"/>
    <cellStyle name="40% - Akzent6 2 8 2 2 3" xfId="21572"/>
    <cellStyle name="40% - Akzent6 2 8 2 2 3 2" xfId="41440"/>
    <cellStyle name="40% - Akzent6 2 8 2 2 4" xfId="31512"/>
    <cellStyle name="40% - Akzent6 2 8 2 3" xfId="12653"/>
    <cellStyle name="40% - Akzent6 2 8 2 3 2" xfId="16510"/>
    <cellStyle name="40% - Akzent6 2 8 2 3 2 2" xfId="26532"/>
    <cellStyle name="40% - Akzent6 2 8 2 3 2 2 2" xfId="46398"/>
    <cellStyle name="40% - Akzent6 2 8 2 3 2 3" xfId="36470"/>
    <cellStyle name="40% - Akzent6 2 8 2 3 3" xfId="22676"/>
    <cellStyle name="40% - Akzent6 2 8 2 3 3 2" xfId="42544"/>
    <cellStyle name="40% - Akzent6 2 8 2 3 4" xfId="32616"/>
    <cellStyle name="40% - Akzent6 2 8 2 4" xfId="14306"/>
    <cellStyle name="40% - Akzent6 2 8 2 4 2" xfId="24328"/>
    <cellStyle name="40% - Akzent6 2 8 2 4 2 2" xfId="44194"/>
    <cellStyle name="40% - Akzent6 2 8 2 4 3" xfId="34266"/>
    <cellStyle name="40% - Akzent6 2 8 2 5" xfId="17616"/>
    <cellStyle name="40% - Akzent6 2 8 2 5 2" xfId="27638"/>
    <cellStyle name="40% - Akzent6 2 8 2 5 2 2" xfId="47504"/>
    <cellStyle name="40% - Akzent6 2 8 2 5 3" xfId="37576"/>
    <cellStyle name="40% - Akzent6 2 8 2 6" xfId="18770"/>
    <cellStyle name="40% - Akzent6 2 8 2 6 2" xfId="28747"/>
    <cellStyle name="40% - Akzent6 2 8 2 6 2 2" xfId="48613"/>
    <cellStyle name="40% - Akzent6 2 8 2 6 3" xfId="38685"/>
    <cellStyle name="40% - Akzent6 2 8 2 7" xfId="20472"/>
    <cellStyle name="40% - Akzent6 2 8 2 7 2" xfId="40340"/>
    <cellStyle name="40% - Akzent6 2 8 2 8" xfId="30412"/>
    <cellStyle name="40% - Akzent6 2 8 3" xfId="7271"/>
    <cellStyle name="40% - Akzent6 2 8 3 2" xfId="14305"/>
    <cellStyle name="40% - Akzent6 2 8 3 2 2" xfId="24327"/>
    <cellStyle name="40% - Akzent6 2 8 3 2 2 2" xfId="44193"/>
    <cellStyle name="40% - Akzent6 2 8 3 2 3" xfId="34265"/>
    <cellStyle name="40% - Akzent6 2 8 3 3" xfId="20471"/>
    <cellStyle name="40% - Akzent6 2 8 3 3 2" xfId="40339"/>
    <cellStyle name="40% - Akzent6 2 8 3 4" xfId="30411"/>
    <cellStyle name="40% - Akzent6 2 8 4" xfId="11548"/>
    <cellStyle name="40% - Akzent6 2 8 4 2" xfId="15405"/>
    <cellStyle name="40% - Akzent6 2 8 4 2 2" xfId="25427"/>
    <cellStyle name="40% - Akzent6 2 8 4 2 2 2" xfId="45293"/>
    <cellStyle name="40% - Akzent6 2 8 4 2 3" xfId="35365"/>
    <cellStyle name="40% - Akzent6 2 8 4 3" xfId="21571"/>
    <cellStyle name="40% - Akzent6 2 8 4 3 2" xfId="41439"/>
    <cellStyle name="40% - Akzent6 2 8 4 4" xfId="31511"/>
    <cellStyle name="40% - Akzent6 2 8 5" xfId="12652"/>
    <cellStyle name="40% - Akzent6 2 8 5 2" xfId="16509"/>
    <cellStyle name="40% - Akzent6 2 8 5 2 2" xfId="26531"/>
    <cellStyle name="40% - Akzent6 2 8 5 2 2 2" xfId="46397"/>
    <cellStyle name="40% - Akzent6 2 8 5 2 3" xfId="36469"/>
    <cellStyle name="40% - Akzent6 2 8 5 3" xfId="22675"/>
    <cellStyle name="40% - Akzent6 2 8 5 3 2" xfId="42543"/>
    <cellStyle name="40% - Akzent6 2 8 5 4" xfId="32615"/>
    <cellStyle name="40% - Akzent6 2 8 6" xfId="13336"/>
    <cellStyle name="40% - Akzent6 2 8 6 2" xfId="23359"/>
    <cellStyle name="40% - Akzent6 2 8 6 2 2" xfId="43225"/>
    <cellStyle name="40% - Akzent6 2 8 6 3" xfId="33297"/>
    <cellStyle name="40% - Akzent6 2 8 7" xfId="17615"/>
    <cellStyle name="40% - Akzent6 2 8 7 2" xfId="27637"/>
    <cellStyle name="40% - Akzent6 2 8 7 2 2" xfId="47503"/>
    <cellStyle name="40% - Akzent6 2 8 7 3" xfId="37575"/>
    <cellStyle name="40% - Akzent6 2 8 8" xfId="18769"/>
    <cellStyle name="40% - Akzent6 2 8 8 2" xfId="28746"/>
    <cellStyle name="40% - Akzent6 2 8 8 2 2" xfId="48612"/>
    <cellStyle name="40% - Akzent6 2 8 8 3" xfId="38684"/>
    <cellStyle name="40% - Akzent6 2 8 9" xfId="19502"/>
    <cellStyle name="40% - Akzent6 2 8 9 2" xfId="39371"/>
    <cellStyle name="40% - Akzent6 2 9" xfId="468"/>
    <cellStyle name="40% - Akzent6 2 9 10" xfId="29442"/>
    <cellStyle name="40% - Akzent6 2 9 2" xfId="7274"/>
    <cellStyle name="40% - Akzent6 2 9 2 2" xfId="11551"/>
    <cellStyle name="40% - Akzent6 2 9 2 2 2" xfId="15408"/>
    <cellStyle name="40% - Akzent6 2 9 2 2 2 2" xfId="25430"/>
    <cellStyle name="40% - Akzent6 2 9 2 2 2 2 2" xfId="45296"/>
    <cellStyle name="40% - Akzent6 2 9 2 2 2 3" xfId="35368"/>
    <cellStyle name="40% - Akzent6 2 9 2 2 3" xfId="21574"/>
    <cellStyle name="40% - Akzent6 2 9 2 2 3 2" xfId="41442"/>
    <cellStyle name="40% - Akzent6 2 9 2 2 4" xfId="31514"/>
    <cellStyle name="40% - Akzent6 2 9 2 3" xfId="12655"/>
    <cellStyle name="40% - Akzent6 2 9 2 3 2" xfId="16512"/>
    <cellStyle name="40% - Akzent6 2 9 2 3 2 2" xfId="26534"/>
    <cellStyle name="40% - Akzent6 2 9 2 3 2 2 2" xfId="46400"/>
    <cellStyle name="40% - Akzent6 2 9 2 3 2 3" xfId="36472"/>
    <cellStyle name="40% - Akzent6 2 9 2 3 3" xfId="22678"/>
    <cellStyle name="40% - Akzent6 2 9 2 3 3 2" xfId="42546"/>
    <cellStyle name="40% - Akzent6 2 9 2 3 4" xfId="32618"/>
    <cellStyle name="40% - Akzent6 2 9 2 4" xfId="14308"/>
    <cellStyle name="40% - Akzent6 2 9 2 4 2" xfId="24330"/>
    <cellStyle name="40% - Akzent6 2 9 2 4 2 2" xfId="44196"/>
    <cellStyle name="40% - Akzent6 2 9 2 4 3" xfId="34268"/>
    <cellStyle name="40% - Akzent6 2 9 2 5" xfId="17618"/>
    <cellStyle name="40% - Akzent6 2 9 2 5 2" xfId="27640"/>
    <cellStyle name="40% - Akzent6 2 9 2 5 2 2" xfId="47506"/>
    <cellStyle name="40% - Akzent6 2 9 2 5 3" xfId="37578"/>
    <cellStyle name="40% - Akzent6 2 9 2 6" xfId="18772"/>
    <cellStyle name="40% - Akzent6 2 9 2 6 2" xfId="28749"/>
    <cellStyle name="40% - Akzent6 2 9 2 6 2 2" xfId="48615"/>
    <cellStyle name="40% - Akzent6 2 9 2 6 3" xfId="38687"/>
    <cellStyle name="40% - Akzent6 2 9 2 7" xfId="20474"/>
    <cellStyle name="40% - Akzent6 2 9 2 7 2" xfId="40342"/>
    <cellStyle name="40% - Akzent6 2 9 2 8" xfId="30414"/>
    <cellStyle name="40% - Akzent6 2 9 3" xfId="7273"/>
    <cellStyle name="40% - Akzent6 2 9 3 2" xfId="14307"/>
    <cellStyle name="40% - Akzent6 2 9 3 2 2" xfId="24329"/>
    <cellStyle name="40% - Akzent6 2 9 3 2 2 2" xfId="44195"/>
    <cellStyle name="40% - Akzent6 2 9 3 2 3" xfId="34267"/>
    <cellStyle name="40% - Akzent6 2 9 3 3" xfId="20473"/>
    <cellStyle name="40% - Akzent6 2 9 3 3 2" xfId="40341"/>
    <cellStyle name="40% - Akzent6 2 9 3 4" xfId="30413"/>
    <cellStyle name="40% - Akzent6 2 9 4" xfId="11550"/>
    <cellStyle name="40% - Akzent6 2 9 4 2" xfId="15407"/>
    <cellStyle name="40% - Akzent6 2 9 4 2 2" xfId="25429"/>
    <cellStyle name="40% - Akzent6 2 9 4 2 2 2" xfId="45295"/>
    <cellStyle name="40% - Akzent6 2 9 4 2 3" xfId="35367"/>
    <cellStyle name="40% - Akzent6 2 9 4 3" xfId="21573"/>
    <cellStyle name="40% - Akzent6 2 9 4 3 2" xfId="41441"/>
    <cellStyle name="40% - Akzent6 2 9 4 4" xfId="31513"/>
    <cellStyle name="40% - Akzent6 2 9 5" xfId="12654"/>
    <cellStyle name="40% - Akzent6 2 9 5 2" xfId="16511"/>
    <cellStyle name="40% - Akzent6 2 9 5 2 2" xfId="26533"/>
    <cellStyle name="40% - Akzent6 2 9 5 2 2 2" xfId="46399"/>
    <cellStyle name="40% - Akzent6 2 9 5 2 3" xfId="36471"/>
    <cellStyle name="40% - Akzent6 2 9 5 3" xfId="22677"/>
    <cellStyle name="40% - Akzent6 2 9 5 3 2" xfId="42545"/>
    <cellStyle name="40% - Akzent6 2 9 5 4" xfId="32617"/>
    <cellStyle name="40% - Akzent6 2 9 6" xfId="13337"/>
    <cellStyle name="40% - Akzent6 2 9 6 2" xfId="23360"/>
    <cellStyle name="40% - Akzent6 2 9 6 2 2" xfId="43226"/>
    <cellStyle name="40% - Akzent6 2 9 6 3" xfId="33298"/>
    <cellStyle name="40% - Akzent6 2 9 7" xfId="17617"/>
    <cellStyle name="40% - Akzent6 2 9 7 2" xfId="27639"/>
    <cellStyle name="40% - Akzent6 2 9 7 2 2" xfId="47505"/>
    <cellStyle name="40% - Akzent6 2 9 7 3" xfId="37577"/>
    <cellStyle name="40% - Akzent6 2 9 8" xfId="18771"/>
    <cellStyle name="40% - Akzent6 2 9 8 2" xfId="28748"/>
    <cellStyle name="40% - Akzent6 2 9 8 2 2" xfId="48614"/>
    <cellStyle name="40% - Akzent6 2 9 8 3" xfId="38686"/>
    <cellStyle name="40% - Akzent6 2 9 9" xfId="19503"/>
    <cellStyle name="40% - Akzent6 2 9 9 2" xfId="39372"/>
    <cellStyle name="40% - Akzent6 3" xfId="469"/>
    <cellStyle name="40% - Akzent6 3 10" xfId="470"/>
    <cellStyle name="40% - Akzent6 3 10 10" xfId="29443"/>
    <cellStyle name="40% - Akzent6 3 10 2" xfId="7276"/>
    <cellStyle name="40% - Akzent6 3 10 2 2" xfId="11553"/>
    <cellStyle name="40% - Akzent6 3 10 2 2 2" xfId="15410"/>
    <cellStyle name="40% - Akzent6 3 10 2 2 2 2" xfId="25432"/>
    <cellStyle name="40% - Akzent6 3 10 2 2 2 2 2" xfId="45298"/>
    <cellStyle name="40% - Akzent6 3 10 2 2 2 3" xfId="35370"/>
    <cellStyle name="40% - Akzent6 3 10 2 2 3" xfId="21576"/>
    <cellStyle name="40% - Akzent6 3 10 2 2 3 2" xfId="41444"/>
    <cellStyle name="40% - Akzent6 3 10 2 2 4" xfId="31516"/>
    <cellStyle name="40% - Akzent6 3 10 2 3" xfId="12657"/>
    <cellStyle name="40% - Akzent6 3 10 2 3 2" xfId="16514"/>
    <cellStyle name="40% - Akzent6 3 10 2 3 2 2" xfId="26536"/>
    <cellStyle name="40% - Akzent6 3 10 2 3 2 2 2" xfId="46402"/>
    <cellStyle name="40% - Akzent6 3 10 2 3 2 3" xfId="36474"/>
    <cellStyle name="40% - Akzent6 3 10 2 3 3" xfId="22680"/>
    <cellStyle name="40% - Akzent6 3 10 2 3 3 2" xfId="42548"/>
    <cellStyle name="40% - Akzent6 3 10 2 3 4" xfId="32620"/>
    <cellStyle name="40% - Akzent6 3 10 2 4" xfId="14310"/>
    <cellStyle name="40% - Akzent6 3 10 2 4 2" xfId="24332"/>
    <cellStyle name="40% - Akzent6 3 10 2 4 2 2" xfId="44198"/>
    <cellStyle name="40% - Akzent6 3 10 2 4 3" xfId="34270"/>
    <cellStyle name="40% - Akzent6 3 10 2 5" xfId="17620"/>
    <cellStyle name="40% - Akzent6 3 10 2 5 2" xfId="27642"/>
    <cellStyle name="40% - Akzent6 3 10 2 5 2 2" xfId="47508"/>
    <cellStyle name="40% - Akzent6 3 10 2 5 3" xfId="37580"/>
    <cellStyle name="40% - Akzent6 3 10 2 6" xfId="18774"/>
    <cellStyle name="40% - Akzent6 3 10 2 6 2" xfId="28751"/>
    <cellStyle name="40% - Akzent6 3 10 2 6 2 2" xfId="48617"/>
    <cellStyle name="40% - Akzent6 3 10 2 6 3" xfId="38689"/>
    <cellStyle name="40% - Akzent6 3 10 2 7" xfId="20476"/>
    <cellStyle name="40% - Akzent6 3 10 2 7 2" xfId="40344"/>
    <cellStyle name="40% - Akzent6 3 10 2 8" xfId="30416"/>
    <cellStyle name="40% - Akzent6 3 10 3" xfId="7275"/>
    <cellStyle name="40% - Akzent6 3 10 3 2" xfId="14309"/>
    <cellStyle name="40% - Akzent6 3 10 3 2 2" xfId="24331"/>
    <cellStyle name="40% - Akzent6 3 10 3 2 2 2" xfId="44197"/>
    <cellStyle name="40% - Akzent6 3 10 3 2 3" xfId="34269"/>
    <cellStyle name="40% - Akzent6 3 10 3 3" xfId="20475"/>
    <cellStyle name="40% - Akzent6 3 10 3 3 2" xfId="40343"/>
    <cellStyle name="40% - Akzent6 3 10 3 4" xfId="30415"/>
    <cellStyle name="40% - Akzent6 3 10 4" xfId="11552"/>
    <cellStyle name="40% - Akzent6 3 10 4 2" xfId="15409"/>
    <cellStyle name="40% - Akzent6 3 10 4 2 2" xfId="25431"/>
    <cellStyle name="40% - Akzent6 3 10 4 2 2 2" xfId="45297"/>
    <cellStyle name="40% - Akzent6 3 10 4 2 3" xfId="35369"/>
    <cellStyle name="40% - Akzent6 3 10 4 3" xfId="21575"/>
    <cellStyle name="40% - Akzent6 3 10 4 3 2" xfId="41443"/>
    <cellStyle name="40% - Akzent6 3 10 4 4" xfId="31515"/>
    <cellStyle name="40% - Akzent6 3 10 5" xfId="12656"/>
    <cellStyle name="40% - Akzent6 3 10 5 2" xfId="16513"/>
    <cellStyle name="40% - Akzent6 3 10 5 2 2" xfId="26535"/>
    <cellStyle name="40% - Akzent6 3 10 5 2 2 2" xfId="46401"/>
    <cellStyle name="40% - Akzent6 3 10 5 2 3" xfId="36473"/>
    <cellStyle name="40% - Akzent6 3 10 5 3" xfId="22679"/>
    <cellStyle name="40% - Akzent6 3 10 5 3 2" xfId="42547"/>
    <cellStyle name="40% - Akzent6 3 10 5 4" xfId="32619"/>
    <cellStyle name="40% - Akzent6 3 10 6" xfId="13338"/>
    <cellStyle name="40% - Akzent6 3 10 6 2" xfId="23361"/>
    <cellStyle name="40% - Akzent6 3 10 6 2 2" xfId="43227"/>
    <cellStyle name="40% - Akzent6 3 10 6 3" xfId="33299"/>
    <cellStyle name="40% - Akzent6 3 10 7" xfId="17619"/>
    <cellStyle name="40% - Akzent6 3 10 7 2" xfId="27641"/>
    <cellStyle name="40% - Akzent6 3 10 7 2 2" xfId="47507"/>
    <cellStyle name="40% - Akzent6 3 10 7 3" xfId="37579"/>
    <cellStyle name="40% - Akzent6 3 10 8" xfId="18773"/>
    <cellStyle name="40% - Akzent6 3 10 8 2" xfId="28750"/>
    <cellStyle name="40% - Akzent6 3 10 8 2 2" xfId="48616"/>
    <cellStyle name="40% - Akzent6 3 10 8 3" xfId="38688"/>
    <cellStyle name="40% - Akzent6 3 10 9" xfId="19504"/>
    <cellStyle name="40% - Akzent6 3 10 9 2" xfId="39373"/>
    <cellStyle name="40% - Akzent6 3 11" xfId="471"/>
    <cellStyle name="40% - Akzent6 3 11 10" xfId="29444"/>
    <cellStyle name="40% - Akzent6 3 11 2" xfId="7278"/>
    <cellStyle name="40% - Akzent6 3 11 2 2" xfId="11555"/>
    <cellStyle name="40% - Akzent6 3 11 2 2 2" xfId="15412"/>
    <cellStyle name="40% - Akzent6 3 11 2 2 2 2" xfId="25434"/>
    <cellStyle name="40% - Akzent6 3 11 2 2 2 2 2" xfId="45300"/>
    <cellStyle name="40% - Akzent6 3 11 2 2 2 3" xfId="35372"/>
    <cellStyle name="40% - Akzent6 3 11 2 2 3" xfId="21578"/>
    <cellStyle name="40% - Akzent6 3 11 2 2 3 2" xfId="41446"/>
    <cellStyle name="40% - Akzent6 3 11 2 2 4" xfId="31518"/>
    <cellStyle name="40% - Akzent6 3 11 2 3" xfId="12659"/>
    <cellStyle name="40% - Akzent6 3 11 2 3 2" xfId="16516"/>
    <cellStyle name="40% - Akzent6 3 11 2 3 2 2" xfId="26538"/>
    <cellStyle name="40% - Akzent6 3 11 2 3 2 2 2" xfId="46404"/>
    <cellStyle name="40% - Akzent6 3 11 2 3 2 3" xfId="36476"/>
    <cellStyle name="40% - Akzent6 3 11 2 3 3" xfId="22682"/>
    <cellStyle name="40% - Akzent6 3 11 2 3 3 2" xfId="42550"/>
    <cellStyle name="40% - Akzent6 3 11 2 3 4" xfId="32622"/>
    <cellStyle name="40% - Akzent6 3 11 2 4" xfId="14312"/>
    <cellStyle name="40% - Akzent6 3 11 2 4 2" xfId="24334"/>
    <cellStyle name="40% - Akzent6 3 11 2 4 2 2" xfId="44200"/>
    <cellStyle name="40% - Akzent6 3 11 2 4 3" xfId="34272"/>
    <cellStyle name="40% - Akzent6 3 11 2 5" xfId="17622"/>
    <cellStyle name="40% - Akzent6 3 11 2 5 2" xfId="27644"/>
    <cellStyle name="40% - Akzent6 3 11 2 5 2 2" xfId="47510"/>
    <cellStyle name="40% - Akzent6 3 11 2 5 3" xfId="37582"/>
    <cellStyle name="40% - Akzent6 3 11 2 6" xfId="18776"/>
    <cellStyle name="40% - Akzent6 3 11 2 6 2" xfId="28753"/>
    <cellStyle name="40% - Akzent6 3 11 2 6 2 2" xfId="48619"/>
    <cellStyle name="40% - Akzent6 3 11 2 6 3" xfId="38691"/>
    <cellStyle name="40% - Akzent6 3 11 2 7" xfId="20478"/>
    <cellStyle name="40% - Akzent6 3 11 2 7 2" xfId="40346"/>
    <cellStyle name="40% - Akzent6 3 11 2 8" xfId="30418"/>
    <cellStyle name="40% - Akzent6 3 11 3" xfId="7277"/>
    <cellStyle name="40% - Akzent6 3 11 3 2" xfId="14311"/>
    <cellStyle name="40% - Akzent6 3 11 3 2 2" xfId="24333"/>
    <cellStyle name="40% - Akzent6 3 11 3 2 2 2" xfId="44199"/>
    <cellStyle name="40% - Akzent6 3 11 3 2 3" xfId="34271"/>
    <cellStyle name="40% - Akzent6 3 11 3 3" xfId="20477"/>
    <cellStyle name="40% - Akzent6 3 11 3 3 2" xfId="40345"/>
    <cellStyle name="40% - Akzent6 3 11 3 4" xfId="30417"/>
    <cellStyle name="40% - Akzent6 3 11 4" xfId="11554"/>
    <cellStyle name="40% - Akzent6 3 11 4 2" xfId="15411"/>
    <cellStyle name="40% - Akzent6 3 11 4 2 2" xfId="25433"/>
    <cellStyle name="40% - Akzent6 3 11 4 2 2 2" xfId="45299"/>
    <cellStyle name="40% - Akzent6 3 11 4 2 3" xfId="35371"/>
    <cellStyle name="40% - Akzent6 3 11 4 3" xfId="21577"/>
    <cellStyle name="40% - Akzent6 3 11 4 3 2" xfId="41445"/>
    <cellStyle name="40% - Akzent6 3 11 4 4" xfId="31517"/>
    <cellStyle name="40% - Akzent6 3 11 5" xfId="12658"/>
    <cellStyle name="40% - Akzent6 3 11 5 2" xfId="16515"/>
    <cellStyle name="40% - Akzent6 3 11 5 2 2" xfId="26537"/>
    <cellStyle name="40% - Akzent6 3 11 5 2 2 2" xfId="46403"/>
    <cellStyle name="40% - Akzent6 3 11 5 2 3" xfId="36475"/>
    <cellStyle name="40% - Akzent6 3 11 5 3" xfId="22681"/>
    <cellStyle name="40% - Akzent6 3 11 5 3 2" xfId="42549"/>
    <cellStyle name="40% - Akzent6 3 11 5 4" xfId="32621"/>
    <cellStyle name="40% - Akzent6 3 11 6" xfId="13339"/>
    <cellStyle name="40% - Akzent6 3 11 6 2" xfId="23362"/>
    <cellStyle name="40% - Akzent6 3 11 6 2 2" xfId="43228"/>
    <cellStyle name="40% - Akzent6 3 11 6 3" xfId="33300"/>
    <cellStyle name="40% - Akzent6 3 11 7" xfId="17621"/>
    <cellStyle name="40% - Akzent6 3 11 7 2" xfId="27643"/>
    <cellStyle name="40% - Akzent6 3 11 7 2 2" xfId="47509"/>
    <cellStyle name="40% - Akzent6 3 11 7 3" xfId="37581"/>
    <cellStyle name="40% - Akzent6 3 11 8" xfId="18775"/>
    <cellStyle name="40% - Akzent6 3 11 8 2" xfId="28752"/>
    <cellStyle name="40% - Akzent6 3 11 8 2 2" xfId="48618"/>
    <cellStyle name="40% - Akzent6 3 11 8 3" xfId="38690"/>
    <cellStyle name="40% - Akzent6 3 11 9" xfId="19505"/>
    <cellStyle name="40% - Akzent6 3 11 9 2" xfId="39374"/>
    <cellStyle name="40% - Akzent6 3 12" xfId="472"/>
    <cellStyle name="40% - Akzent6 3 12 10" xfId="29445"/>
    <cellStyle name="40% - Akzent6 3 12 2" xfId="7280"/>
    <cellStyle name="40% - Akzent6 3 12 2 2" xfId="11557"/>
    <cellStyle name="40% - Akzent6 3 12 2 2 2" xfId="15414"/>
    <cellStyle name="40% - Akzent6 3 12 2 2 2 2" xfId="25436"/>
    <cellStyle name="40% - Akzent6 3 12 2 2 2 2 2" xfId="45302"/>
    <cellStyle name="40% - Akzent6 3 12 2 2 2 3" xfId="35374"/>
    <cellStyle name="40% - Akzent6 3 12 2 2 3" xfId="21580"/>
    <cellStyle name="40% - Akzent6 3 12 2 2 3 2" xfId="41448"/>
    <cellStyle name="40% - Akzent6 3 12 2 2 4" xfId="31520"/>
    <cellStyle name="40% - Akzent6 3 12 2 3" xfId="12661"/>
    <cellStyle name="40% - Akzent6 3 12 2 3 2" xfId="16518"/>
    <cellStyle name="40% - Akzent6 3 12 2 3 2 2" xfId="26540"/>
    <cellStyle name="40% - Akzent6 3 12 2 3 2 2 2" xfId="46406"/>
    <cellStyle name="40% - Akzent6 3 12 2 3 2 3" xfId="36478"/>
    <cellStyle name="40% - Akzent6 3 12 2 3 3" xfId="22684"/>
    <cellStyle name="40% - Akzent6 3 12 2 3 3 2" xfId="42552"/>
    <cellStyle name="40% - Akzent6 3 12 2 3 4" xfId="32624"/>
    <cellStyle name="40% - Akzent6 3 12 2 4" xfId="14314"/>
    <cellStyle name="40% - Akzent6 3 12 2 4 2" xfId="24336"/>
    <cellStyle name="40% - Akzent6 3 12 2 4 2 2" xfId="44202"/>
    <cellStyle name="40% - Akzent6 3 12 2 4 3" xfId="34274"/>
    <cellStyle name="40% - Akzent6 3 12 2 5" xfId="17624"/>
    <cellStyle name="40% - Akzent6 3 12 2 5 2" xfId="27646"/>
    <cellStyle name="40% - Akzent6 3 12 2 5 2 2" xfId="47512"/>
    <cellStyle name="40% - Akzent6 3 12 2 5 3" xfId="37584"/>
    <cellStyle name="40% - Akzent6 3 12 2 6" xfId="18778"/>
    <cellStyle name="40% - Akzent6 3 12 2 6 2" xfId="28755"/>
    <cellStyle name="40% - Akzent6 3 12 2 6 2 2" xfId="48621"/>
    <cellStyle name="40% - Akzent6 3 12 2 6 3" xfId="38693"/>
    <cellStyle name="40% - Akzent6 3 12 2 7" xfId="20480"/>
    <cellStyle name="40% - Akzent6 3 12 2 7 2" xfId="40348"/>
    <cellStyle name="40% - Akzent6 3 12 2 8" xfId="30420"/>
    <cellStyle name="40% - Akzent6 3 12 3" xfId="7279"/>
    <cellStyle name="40% - Akzent6 3 12 3 2" xfId="14313"/>
    <cellStyle name="40% - Akzent6 3 12 3 2 2" xfId="24335"/>
    <cellStyle name="40% - Akzent6 3 12 3 2 2 2" xfId="44201"/>
    <cellStyle name="40% - Akzent6 3 12 3 2 3" xfId="34273"/>
    <cellStyle name="40% - Akzent6 3 12 3 3" xfId="20479"/>
    <cellStyle name="40% - Akzent6 3 12 3 3 2" xfId="40347"/>
    <cellStyle name="40% - Akzent6 3 12 3 4" xfId="30419"/>
    <cellStyle name="40% - Akzent6 3 12 4" xfId="11556"/>
    <cellStyle name="40% - Akzent6 3 12 4 2" xfId="15413"/>
    <cellStyle name="40% - Akzent6 3 12 4 2 2" xfId="25435"/>
    <cellStyle name="40% - Akzent6 3 12 4 2 2 2" xfId="45301"/>
    <cellStyle name="40% - Akzent6 3 12 4 2 3" xfId="35373"/>
    <cellStyle name="40% - Akzent6 3 12 4 3" xfId="21579"/>
    <cellStyle name="40% - Akzent6 3 12 4 3 2" xfId="41447"/>
    <cellStyle name="40% - Akzent6 3 12 4 4" xfId="31519"/>
    <cellStyle name="40% - Akzent6 3 12 5" xfId="12660"/>
    <cellStyle name="40% - Akzent6 3 12 5 2" xfId="16517"/>
    <cellStyle name="40% - Akzent6 3 12 5 2 2" xfId="26539"/>
    <cellStyle name="40% - Akzent6 3 12 5 2 2 2" xfId="46405"/>
    <cellStyle name="40% - Akzent6 3 12 5 2 3" xfId="36477"/>
    <cellStyle name="40% - Akzent6 3 12 5 3" xfId="22683"/>
    <cellStyle name="40% - Akzent6 3 12 5 3 2" xfId="42551"/>
    <cellStyle name="40% - Akzent6 3 12 5 4" xfId="32623"/>
    <cellStyle name="40% - Akzent6 3 12 6" xfId="13340"/>
    <cellStyle name="40% - Akzent6 3 12 6 2" xfId="23363"/>
    <cellStyle name="40% - Akzent6 3 12 6 2 2" xfId="43229"/>
    <cellStyle name="40% - Akzent6 3 12 6 3" xfId="33301"/>
    <cellStyle name="40% - Akzent6 3 12 7" xfId="17623"/>
    <cellStyle name="40% - Akzent6 3 12 7 2" xfId="27645"/>
    <cellStyle name="40% - Akzent6 3 12 7 2 2" xfId="47511"/>
    <cellStyle name="40% - Akzent6 3 12 7 3" xfId="37583"/>
    <cellStyle name="40% - Akzent6 3 12 8" xfId="18777"/>
    <cellStyle name="40% - Akzent6 3 12 8 2" xfId="28754"/>
    <cellStyle name="40% - Akzent6 3 12 8 2 2" xfId="48620"/>
    <cellStyle name="40% - Akzent6 3 12 8 3" xfId="38692"/>
    <cellStyle name="40% - Akzent6 3 12 9" xfId="19506"/>
    <cellStyle name="40% - Akzent6 3 12 9 2" xfId="39375"/>
    <cellStyle name="40% - Akzent6 3 13" xfId="473"/>
    <cellStyle name="40% - Akzent6 3 13 10" xfId="29446"/>
    <cellStyle name="40% - Akzent6 3 13 2" xfId="7282"/>
    <cellStyle name="40% - Akzent6 3 13 2 2" xfId="11559"/>
    <cellStyle name="40% - Akzent6 3 13 2 2 2" xfId="15416"/>
    <cellStyle name="40% - Akzent6 3 13 2 2 2 2" xfId="25438"/>
    <cellStyle name="40% - Akzent6 3 13 2 2 2 2 2" xfId="45304"/>
    <cellStyle name="40% - Akzent6 3 13 2 2 2 3" xfId="35376"/>
    <cellStyle name="40% - Akzent6 3 13 2 2 3" xfId="21582"/>
    <cellStyle name="40% - Akzent6 3 13 2 2 3 2" xfId="41450"/>
    <cellStyle name="40% - Akzent6 3 13 2 2 4" xfId="31522"/>
    <cellStyle name="40% - Akzent6 3 13 2 3" xfId="12663"/>
    <cellStyle name="40% - Akzent6 3 13 2 3 2" xfId="16520"/>
    <cellStyle name="40% - Akzent6 3 13 2 3 2 2" xfId="26542"/>
    <cellStyle name="40% - Akzent6 3 13 2 3 2 2 2" xfId="46408"/>
    <cellStyle name="40% - Akzent6 3 13 2 3 2 3" xfId="36480"/>
    <cellStyle name="40% - Akzent6 3 13 2 3 3" xfId="22686"/>
    <cellStyle name="40% - Akzent6 3 13 2 3 3 2" xfId="42554"/>
    <cellStyle name="40% - Akzent6 3 13 2 3 4" xfId="32626"/>
    <cellStyle name="40% - Akzent6 3 13 2 4" xfId="14316"/>
    <cellStyle name="40% - Akzent6 3 13 2 4 2" xfId="24338"/>
    <cellStyle name="40% - Akzent6 3 13 2 4 2 2" xfId="44204"/>
    <cellStyle name="40% - Akzent6 3 13 2 4 3" xfId="34276"/>
    <cellStyle name="40% - Akzent6 3 13 2 5" xfId="17626"/>
    <cellStyle name="40% - Akzent6 3 13 2 5 2" xfId="27648"/>
    <cellStyle name="40% - Akzent6 3 13 2 5 2 2" xfId="47514"/>
    <cellStyle name="40% - Akzent6 3 13 2 5 3" xfId="37586"/>
    <cellStyle name="40% - Akzent6 3 13 2 6" xfId="18780"/>
    <cellStyle name="40% - Akzent6 3 13 2 6 2" xfId="28757"/>
    <cellStyle name="40% - Akzent6 3 13 2 6 2 2" xfId="48623"/>
    <cellStyle name="40% - Akzent6 3 13 2 6 3" xfId="38695"/>
    <cellStyle name="40% - Akzent6 3 13 2 7" xfId="20482"/>
    <cellStyle name="40% - Akzent6 3 13 2 7 2" xfId="40350"/>
    <cellStyle name="40% - Akzent6 3 13 2 8" xfId="30422"/>
    <cellStyle name="40% - Akzent6 3 13 3" xfId="7281"/>
    <cellStyle name="40% - Akzent6 3 13 3 2" xfId="14315"/>
    <cellStyle name="40% - Akzent6 3 13 3 2 2" xfId="24337"/>
    <cellStyle name="40% - Akzent6 3 13 3 2 2 2" xfId="44203"/>
    <cellStyle name="40% - Akzent6 3 13 3 2 3" xfId="34275"/>
    <cellStyle name="40% - Akzent6 3 13 3 3" xfId="20481"/>
    <cellStyle name="40% - Akzent6 3 13 3 3 2" xfId="40349"/>
    <cellStyle name="40% - Akzent6 3 13 3 4" xfId="30421"/>
    <cellStyle name="40% - Akzent6 3 13 4" xfId="11558"/>
    <cellStyle name="40% - Akzent6 3 13 4 2" xfId="15415"/>
    <cellStyle name="40% - Akzent6 3 13 4 2 2" xfId="25437"/>
    <cellStyle name="40% - Akzent6 3 13 4 2 2 2" xfId="45303"/>
    <cellStyle name="40% - Akzent6 3 13 4 2 3" xfId="35375"/>
    <cellStyle name="40% - Akzent6 3 13 4 3" xfId="21581"/>
    <cellStyle name="40% - Akzent6 3 13 4 3 2" xfId="41449"/>
    <cellStyle name="40% - Akzent6 3 13 4 4" xfId="31521"/>
    <cellStyle name="40% - Akzent6 3 13 5" xfId="12662"/>
    <cellStyle name="40% - Akzent6 3 13 5 2" xfId="16519"/>
    <cellStyle name="40% - Akzent6 3 13 5 2 2" xfId="26541"/>
    <cellStyle name="40% - Akzent6 3 13 5 2 2 2" xfId="46407"/>
    <cellStyle name="40% - Akzent6 3 13 5 2 3" xfId="36479"/>
    <cellStyle name="40% - Akzent6 3 13 5 3" xfId="22685"/>
    <cellStyle name="40% - Akzent6 3 13 5 3 2" xfId="42553"/>
    <cellStyle name="40% - Akzent6 3 13 5 4" xfId="32625"/>
    <cellStyle name="40% - Akzent6 3 13 6" xfId="13341"/>
    <cellStyle name="40% - Akzent6 3 13 6 2" xfId="23364"/>
    <cellStyle name="40% - Akzent6 3 13 6 2 2" xfId="43230"/>
    <cellStyle name="40% - Akzent6 3 13 6 3" xfId="33302"/>
    <cellStyle name="40% - Akzent6 3 13 7" xfId="17625"/>
    <cellStyle name="40% - Akzent6 3 13 7 2" xfId="27647"/>
    <cellStyle name="40% - Akzent6 3 13 7 2 2" xfId="47513"/>
    <cellStyle name="40% - Akzent6 3 13 7 3" xfId="37585"/>
    <cellStyle name="40% - Akzent6 3 13 8" xfId="18779"/>
    <cellStyle name="40% - Akzent6 3 13 8 2" xfId="28756"/>
    <cellStyle name="40% - Akzent6 3 13 8 2 2" xfId="48622"/>
    <cellStyle name="40% - Akzent6 3 13 8 3" xfId="38694"/>
    <cellStyle name="40% - Akzent6 3 13 9" xfId="19507"/>
    <cellStyle name="40% - Akzent6 3 13 9 2" xfId="39376"/>
    <cellStyle name="40% - Akzent6 3 14" xfId="474"/>
    <cellStyle name="40% - Akzent6 3 14 10" xfId="29447"/>
    <cellStyle name="40% - Akzent6 3 14 2" xfId="7284"/>
    <cellStyle name="40% - Akzent6 3 14 2 2" xfId="11561"/>
    <cellStyle name="40% - Akzent6 3 14 2 2 2" xfId="15418"/>
    <cellStyle name="40% - Akzent6 3 14 2 2 2 2" xfId="25440"/>
    <cellStyle name="40% - Akzent6 3 14 2 2 2 2 2" xfId="45306"/>
    <cellStyle name="40% - Akzent6 3 14 2 2 2 3" xfId="35378"/>
    <cellStyle name="40% - Akzent6 3 14 2 2 3" xfId="21584"/>
    <cellStyle name="40% - Akzent6 3 14 2 2 3 2" xfId="41452"/>
    <cellStyle name="40% - Akzent6 3 14 2 2 4" xfId="31524"/>
    <cellStyle name="40% - Akzent6 3 14 2 3" xfId="12665"/>
    <cellStyle name="40% - Akzent6 3 14 2 3 2" xfId="16522"/>
    <cellStyle name="40% - Akzent6 3 14 2 3 2 2" xfId="26544"/>
    <cellStyle name="40% - Akzent6 3 14 2 3 2 2 2" xfId="46410"/>
    <cellStyle name="40% - Akzent6 3 14 2 3 2 3" xfId="36482"/>
    <cellStyle name="40% - Akzent6 3 14 2 3 3" xfId="22688"/>
    <cellStyle name="40% - Akzent6 3 14 2 3 3 2" xfId="42556"/>
    <cellStyle name="40% - Akzent6 3 14 2 3 4" xfId="32628"/>
    <cellStyle name="40% - Akzent6 3 14 2 4" xfId="14318"/>
    <cellStyle name="40% - Akzent6 3 14 2 4 2" xfId="24340"/>
    <cellStyle name="40% - Akzent6 3 14 2 4 2 2" xfId="44206"/>
    <cellStyle name="40% - Akzent6 3 14 2 4 3" xfId="34278"/>
    <cellStyle name="40% - Akzent6 3 14 2 5" xfId="17628"/>
    <cellStyle name="40% - Akzent6 3 14 2 5 2" xfId="27650"/>
    <cellStyle name="40% - Akzent6 3 14 2 5 2 2" xfId="47516"/>
    <cellStyle name="40% - Akzent6 3 14 2 5 3" xfId="37588"/>
    <cellStyle name="40% - Akzent6 3 14 2 6" xfId="18782"/>
    <cellStyle name="40% - Akzent6 3 14 2 6 2" xfId="28759"/>
    <cellStyle name="40% - Akzent6 3 14 2 6 2 2" xfId="48625"/>
    <cellStyle name="40% - Akzent6 3 14 2 6 3" xfId="38697"/>
    <cellStyle name="40% - Akzent6 3 14 2 7" xfId="20484"/>
    <cellStyle name="40% - Akzent6 3 14 2 7 2" xfId="40352"/>
    <cellStyle name="40% - Akzent6 3 14 2 8" xfId="30424"/>
    <cellStyle name="40% - Akzent6 3 14 3" xfId="7283"/>
    <cellStyle name="40% - Akzent6 3 14 3 2" xfId="14317"/>
    <cellStyle name="40% - Akzent6 3 14 3 2 2" xfId="24339"/>
    <cellStyle name="40% - Akzent6 3 14 3 2 2 2" xfId="44205"/>
    <cellStyle name="40% - Akzent6 3 14 3 2 3" xfId="34277"/>
    <cellStyle name="40% - Akzent6 3 14 3 3" xfId="20483"/>
    <cellStyle name="40% - Akzent6 3 14 3 3 2" xfId="40351"/>
    <cellStyle name="40% - Akzent6 3 14 3 4" xfId="30423"/>
    <cellStyle name="40% - Akzent6 3 14 4" xfId="11560"/>
    <cellStyle name="40% - Akzent6 3 14 4 2" xfId="15417"/>
    <cellStyle name="40% - Akzent6 3 14 4 2 2" xfId="25439"/>
    <cellStyle name="40% - Akzent6 3 14 4 2 2 2" xfId="45305"/>
    <cellStyle name="40% - Akzent6 3 14 4 2 3" xfId="35377"/>
    <cellStyle name="40% - Akzent6 3 14 4 3" xfId="21583"/>
    <cellStyle name="40% - Akzent6 3 14 4 3 2" xfId="41451"/>
    <cellStyle name="40% - Akzent6 3 14 4 4" xfId="31523"/>
    <cellStyle name="40% - Akzent6 3 14 5" xfId="12664"/>
    <cellStyle name="40% - Akzent6 3 14 5 2" xfId="16521"/>
    <cellStyle name="40% - Akzent6 3 14 5 2 2" xfId="26543"/>
    <cellStyle name="40% - Akzent6 3 14 5 2 2 2" xfId="46409"/>
    <cellStyle name="40% - Akzent6 3 14 5 2 3" xfId="36481"/>
    <cellStyle name="40% - Akzent6 3 14 5 3" xfId="22687"/>
    <cellStyle name="40% - Akzent6 3 14 5 3 2" xfId="42555"/>
    <cellStyle name="40% - Akzent6 3 14 5 4" xfId="32627"/>
    <cellStyle name="40% - Akzent6 3 14 6" xfId="13342"/>
    <cellStyle name="40% - Akzent6 3 14 6 2" xfId="23365"/>
    <cellStyle name="40% - Akzent6 3 14 6 2 2" xfId="43231"/>
    <cellStyle name="40% - Akzent6 3 14 6 3" xfId="33303"/>
    <cellStyle name="40% - Akzent6 3 14 7" xfId="17627"/>
    <cellStyle name="40% - Akzent6 3 14 7 2" xfId="27649"/>
    <cellStyle name="40% - Akzent6 3 14 7 2 2" xfId="47515"/>
    <cellStyle name="40% - Akzent6 3 14 7 3" xfId="37587"/>
    <cellStyle name="40% - Akzent6 3 14 8" xfId="18781"/>
    <cellStyle name="40% - Akzent6 3 14 8 2" xfId="28758"/>
    <cellStyle name="40% - Akzent6 3 14 8 2 2" xfId="48624"/>
    <cellStyle name="40% - Akzent6 3 14 8 3" xfId="38696"/>
    <cellStyle name="40% - Akzent6 3 14 9" xfId="19508"/>
    <cellStyle name="40% - Akzent6 3 14 9 2" xfId="39377"/>
    <cellStyle name="40% - Akzent6 3 15" xfId="475"/>
    <cellStyle name="40% - Akzent6 3 15 10" xfId="29448"/>
    <cellStyle name="40% - Akzent6 3 15 2" xfId="7286"/>
    <cellStyle name="40% - Akzent6 3 15 2 2" xfId="11563"/>
    <cellStyle name="40% - Akzent6 3 15 2 2 2" xfId="15420"/>
    <cellStyle name="40% - Akzent6 3 15 2 2 2 2" xfId="25442"/>
    <cellStyle name="40% - Akzent6 3 15 2 2 2 2 2" xfId="45308"/>
    <cellStyle name="40% - Akzent6 3 15 2 2 2 3" xfId="35380"/>
    <cellStyle name="40% - Akzent6 3 15 2 2 3" xfId="21586"/>
    <cellStyle name="40% - Akzent6 3 15 2 2 3 2" xfId="41454"/>
    <cellStyle name="40% - Akzent6 3 15 2 2 4" xfId="31526"/>
    <cellStyle name="40% - Akzent6 3 15 2 3" xfId="12667"/>
    <cellStyle name="40% - Akzent6 3 15 2 3 2" xfId="16524"/>
    <cellStyle name="40% - Akzent6 3 15 2 3 2 2" xfId="26546"/>
    <cellStyle name="40% - Akzent6 3 15 2 3 2 2 2" xfId="46412"/>
    <cellStyle name="40% - Akzent6 3 15 2 3 2 3" xfId="36484"/>
    <cellStyle name="40% - Akzent6 3 15 2 3 3" xfId="22690"/>
    <cellStyle name="40% - Akzent6 3 15 2 3 3 2" xfId="42558"/>
    <cellStyle name="40% - Akzent6 3 15 2 3 4" xfId="32630"/>
    <cellStyle name="40% - Akzent6 3 15 2 4" xfId="14320"/>
    <cellStyle name="40% - Akzent6 3 15 2 4 2" xfId="24342"/>
    <cellStyle name="40% - Akzent6 3 15 2 4 2 2" xfId="44208"/>
    <cellStyle name="40% - Akzent6 3 15 2 4 3" xfId="34280"/>
    <cellStyle name="40% - Akzent6 3 15 2 5" xfId="17630"/>
    <cellStyle name="40% - Akzent6 3 15 2 5 2" xfId="27652"/>
    <cellStyle name="40% - Akzent6 3 15 2 5 2 2" xfId="47518"/>
    <cellStyle name="40% - Akzent6 3 15 2 5 3" xfId="37590"/>
    <cellStyle name="40% - Akzent6 3 15 2 6" xfId="18784"/>
    <cellStyle name="40% - Akzent6 3 15 2 6 2" xfId="28761"/>
    <cellStyle name="40% - Akzent6 3 15 2 6 2 2" xfId="48627"/>
    <cellStyle name="40% - Akzent6 3 15 2 6 3" xfId="38699"/>
    <cellStyle name="40% - Akzent6 3 15 2 7" xfId="20486"/>
    <cellStyle name="40% - Akzent6 3 15 2 7 2" xfId="40354"/>
    <cellStyle name="40% - Akzent6 3 15 2 8" xfId="30426"/>
    <cellStyle name="40% - Akzent6 3 15 3" xfId="7285"/>
    <cellStyle name="40% - Akzent6 3 15 3 2" xfId="14319"/>
    <cellStyle name="40% - Akzent6 3 15 3 2 2" xfId="24341"/>
    <cellStyle name="40% - Akzent6 3 15 3 2 2 2" xfId="44207"/>
    <cellStyle name="40% - Akzent6 3 15 3 2 3" xfId="34279"/>
    <cellStyle name="40% - Akzent6 3 15 3 3" xfId="20485"/>
    <cellStyle name="40% - Akzent6 3 15 3 3 2" xfId="40353"/>
    <cellStyle name="40% - Akzent6 3 15 3 4" xfId="30425"/>
    <cellStyle name="40% - Akzent6 3 15 4" xfId="11562"/>
    <cellStyle name="40% - Akzent6 3 15 4 2" xfId="15419"/>
    <cellStyle name="40% - Akzent6 3 15 4 2 2" xfId="25441"/>
    <cellStyle name="40% - Akzent6 3 15 4 2 2 2" xfId="45307"/>
    <cellStyle name="40% - Akzent6 3 15 4 2 3" xfId="35379"/>
    <cellStyle name="40% - Akzent6 3 15 4 3" xfId="21585"/>
    <cellStyle name="40% - Akzent6 3 15 4 3 2" xfId="41453"/>
    <cellStyle name="40% - Akzent6 3 15 4 4" xfId="31525"/>
    <cellStyle name="40% - Akzent6 3 15 5" xfId="12666"/>
    <cellStyle name="40% - Akzent6 3 15 5 2" xfId="16523"/>
    <cellStyle name="40% - Akzent6 3 15 5 2 2" xfId="26545"/>
    <cellStyle name="40% - Akzent6 3 15 5 2 2 2" xfId="46411"/>
    <cellStyle name="40% - Akzent6 3 15 5 2 3" xfId="36483"/>
    <cellStyle name="40% - Akzent6 3 15 5 3" xfId="22689"/>
    <cellStyle name="40% - Akzent6 3 15 5 3 2" xfId="42557"/>
    <cellStyle name="40% - Akzent6 3 15 5 4" xfId="32629"/>
    <cellStyle name="40% - Akzent6 3 15 6" xfId="13343"/>
    <cellStyle name="40% - Akzent6 3 15 6 2" xfId="23366"/>
    <cellStyle name="40% - Akzent6 3 15 6 2 2" xfId="43232"/>
    <cellStyle name="40% - Akzent6 3 15 6 3" xfId="33304"/>
    <cellStyle name="40% - Akzent6 3 15 7" xfId="17629"/>
    <cellStyle name="40% - Akzent6 3 15 7 2" xfId="27651"/>
    <cellStyle name="40% - Akzent6 3 15 7 2 2" xfId="47517"/>
    <cellStyle name="40% - Akzent6 3 15 7 3" xfId="37589"/>
    <cellStyle name="40% - Akzent6 3 15 8" xfId="18783"/>
    <cellStyle name="40% - Akzent6 3 15 8 2" xfId="28760"/>
    <cellStyle name="40% - Akzent6 3 15 8 2 2" xfId="48626"/>
    <cellStyle name="40% - Akzent6 3 15 8 3" xfId="38698"/>
    <cellStyle name="40% - Akzent6 3 15 9" xfId="19509"/>
    <cellStyle name="40% - Akzent6 3 15 9 2" xfId="39378"/>
    <cellStyle name="40% - Akzent6 3 16" xfId="476"/>
    <cellStyle name="40% - Akzent6 3 16 10" xfId="29449"/>
    <cellStyle name="40% - Akzent6 3 16 2" xfId="7288"/>
    <cellStyle name="40% - Akzent6 3 16 2 2" xfId="11565"/>
    <cellStyle name="40% - Akzent6 3 16 2 2 2" xfId="15422"/>
    <cellStyle name="40% - Akzent6 3 16 2 2 2 2" xfId="25444"/>
    <cellStyle name="40% - Akzent6 3 16 2 2 2 2 2" xfId="45310"/>
    <cellStyle name="40% - Akzent6 3 16 2 2 2 3" xfId="35382"/>
    <cellStyle name="40% - Akzent6 3 16 2 2 3" xfId="21588"/>
    <cellStyle name="40% - Akzent6 3 16 2 2 3 2" xfId="41456"/>
    <cellStyle name="40% - Akzent6 3 16 2 2 4" xfId="31528"/>
    <cellStyle name="40% - Akzent6 3 16 2 3" xfId="12669"/>
    <cellStyle name="40% - Akzent6 3 16 2 3 2" xfId="16526"/>
    <cellStyle name="40% - Akzent6 3 16 2 3 2 2" xfId="26548"/>
    <cellStyle name="40% - Akzent6 3 16 2 3 2 2 2" xfId="46414"/>
    <cellStyle name="40% - Akzent6 3 16 2 3 2 3" xfId="36486"/>
    <cellStyle name="40% - Akzent6 3 16 2 3 3" xfId="22692"/>
    <cellStyle name="40% - Akzent6 3 16 2 3 3 2" xfId="42560"/>
    <cellStyle name="40% - Akzent6 3 16 2 3 4" xfId="32632"/>
    <cellStyle name="40% - Akzent6 3 16 2 4" xfId="14322"/>
    <cellStyle name="40% - Akzent6 3 16 2 4 2" xfId="24344"/>
    <cellStyle name="40% - Akzent6 3 16 2 4 2 2" xfId="44210"/>
    <cellStyle name="40% - Akzent6 3 16 2 4 3" xfId="34282"/>
    <cellStyle name="40% - Akzent6 3 16 2 5" xfId="17632"/>
    <cellStyle name="40% - Akzent6 3 16 2 5 2" xfId="27654"/>
    <cellStyle name="40% - Akzent6 3 16 2 5 2 2" xfId="47520"/>
    <cellStyle name="40% - Akzent6 3 16 2 5 3" xfId="37592"/>
    <cellStyle name="40% - Akzent6 3 16 2 6" xfId="18786"/>
    <cellStyle name="40% - Akzent6 3 16 2 6 2" xfId="28763"/>
    <cellStyle name="40% - Akzent6 3 16 2 6 2 2" xfId="48629"/>
    <cellStyle name="40% - Akzent6 3 16 2 6 3" xfId="38701"/>
    <cellStyle name="40% - Akzent6 3 16 2 7" xfId="20488"/>
    <cellStyle name="40% - Akzent6 3 16 2 7 2" xfId="40356"/>
    <cellStyle name="40% - Akzent6 3 16 2 8" xfId="30428"/>
    <cellStyle name="40% - Akzent6 3 16 3" xfId="7287"/>
    <cellStyle name="40% - Akzent6 3 16 3 2" xfId="14321"/>
    <cellStyle name="40% - Akzent6 3 16 3 2 2" xfId="24343"/>
    <cellStyle name="40% - Akzent6 3 16 3 2 2 2" xfId="44209"/>
    <cellStyle name="40% - Akzent6 3 16 3 2 3" xfId="34281"/>
    <cellStyle name="40% - Akzent6 3 16 3 3" xfId="20487"/>
    <cellStyle name="40% - Akzent6 3 16 3 3 2" xfId="40355"/>
    <cellStyle name="40% - Akzent6 3 16 3 4" xfId="30427"/>
    <cellStyle name="40% - Akzent6 3 16 4" xfId="11564"/>
    <cellStyle name="40% - Akzent6 3 16 4 2" xfId="15421"/>
    <cellStyle name="40% - Akzent6 3 16 4 2 2" xfId="25443"/>
    <cellStyle name="40% - Akzent6 3 16 4 2 2 2" xfId="45309"/>
    <cellStyle name="40% - Akzent6 3 16 4 2 3" xfId="35381"/>
    <cellStyle name="40% - Akzent6 3 16 4 3" xfId="21587"/>
    <cellStyle name="40% - Akzent6 3 16 4 3 2" xfId="41455"/>
    <cellStyle name="40% - Akzent6 3 16 4 4" xfId="31527"/>
    <cellStyle name="40% - Akzent6 3 16 5" xfId="12668"/>
    <cellStyle name="40% - Akzent6 3 16 5 2" xfId="16525"/>
    <cellStyle name="40% - Akzent6 3 16 5 2 2" xfId="26547"/>
    <cellStyle name="40% - Akzent6 3 16 5 2 2 2" xfId="46413"/>
    <cellStyle name="40% - Akzent6 3 16 5 2 3" xfId="36485"/>
    <cellStyle name="40% - Akzent6 3 16 5 3" xfId="22691"/>
    <cellStyle name="40% - Akzent6 3 16 5 3 2" xfId="42559"/>
    <cellStyle name="40% - Akzent6 3 16 5 4" xfId="32631"/>
    <cellStyle name="40% - Akzent6 3 16 6" xfId="13344"/>
    <cellStyle name="40% - Akzent6 3 16 6 2" xfId="23367"/>
    <cellStyle name="40% - Akzent6 3 16 6 2 2" xfId="43233"/>
    <cellStyle name="40% - Akzent6 3 16 6 3" xfId="33305"/>
    <cellStyle name="40% - Akzent6 3 16 7" xfId="17631"/>
    <cellStyle name="40% - Akzent6 3 16 7 2" xfId="27653"/>
    <cellStyle name="40% - Akzent6 3 16 7 2 2" xfId="47519"/>
    <cellStyle name="40% - Akzent6 3 16 7 3" xfId="37591"/>
    <cellStyle name="40% - Akzent6 3 16 8" xfId="18785"/>
    <cellStyle name="40% - Akzent6 3 16 8 2" xfId="28762"/>
    <cellStyle name="40% - Akzent6 3 16 8 2 2" xfId="48628"/>
    <cellStyle name="40% - Akzent6 3 16 8 3" xfId="38700"/>
    <cellStyle name="40% - Akzent6 3 16 9" xfId="19510"/>
    <cellStyle name="40% - Akzent6 3 16 9 2" xfId="39379"/>
    <cellStyle name="40% - Akzent6 3 17" xfId="3197"/>
    <cellStyle name="40% - Akzent6 3 18" xfId="8291"/>
    <cellStyle name="40% - Akzent6 3 19" xfId="8204"/>
    <cellStyle name="40% - Akzent6 3 19 2" xfId="11780"/>
    <cellStyle name="40% - Akzent6 3 19 2 2" xfId="15637"/>
    <cellStyle name="40% - Akzent6 3 19 2 2 2" xfId="25659"/>
    <cellStyle name="40% - Akzent6 3 19 2 2 2 2" xfId="45525"/>
    <cellStyle name="40% - Akzent6 3 19 2 2 3" xfId="35597"/>
    <cellStyle name="40% - Akzent6 3 19 2 3" xfId="21803"/>
    <cellStyle name="40% - Akzent6 3 19 2 3 2" xfId="41671"/>
    <cellStyle name="40% - Akzent6 3 19 2 4" xfId="31743"/>
    <cellStyle name="40% - Akzent6 3 19 3" xfId="12886"/>
    <cellStyle name="40% - Akzent6 3 19 3 2" xfId="16743"/>
    <cellStyle name="40% - Akzent6 3 19 3 2 2" xfId="26765"/>
    <cellStyle name="40% - Akzent6 3 19 3 2 2 2" xfId="46631"/>
    <cellStyle name="40% - Akzent6 3 19 3 2 3" xfId="36703"/>
    <cellStyle name="40% - Akzent6 3 19 3 3" xfId="22909"/>
    <cellStyle name="40% - Akzent6 3 19 3 3 2" xfId="42777"/>
    <cellStyle name="40% - Akzent6 3 19 3 4" xfId="32849"/>
    <cellStyle name="40% - Akzent6 3 19 4" xfId="14528"/>
    <cellStyle name="40% - Akzent6 3 19 4 2" xfId="24550"/>
    <cellStyle name="40% - Akzent6 3 19 4 2 2" xfId="44416"/>
    <cellStyle name="40% - Akzent6 3 19 4 3" xfId="34488"/>
    <cellStyle name="40% - Akzent6 3 19 5" xfId="17849"/>
    <cellStyle name="40% - Akzent6 3 19 5 2" xfId="27871"/>
    <cellStyle name="40% - Akzent6 3 19 5 2 2" xfId="47737"/>
    <cellStyle name="40% - Akzent6 3 19 5 3" xfId="37809"/>
    <cellStyle name="40% - Akzent6 3 19 6" xfId="19002"/>
    <cellStyle name="40% - Akzent6 3 19 6 2" xfId="28979"/>
    <cellStyle name="40% - Akzent6 3 19 6 2 2" xfId="48845"/>
    <cellStyle name="40% - Akzent6 3 19 6 3" xfId="38917"/>
    <cellStyle name="40% - Akzent6 3 19 7" xfId="20694"/>
    <cellStyle name="40% - Akzent6 3 19 7 2" xfId="40562"/>
    <cellStyle name="40% - Akzent6 3 19 8" xfId="30634"/>
    <cellStyle name="40% - Akzent6 3 2" xfId="477"/>
    <cellStyle name="40% - Akzent6 3 2 10" xfId="29450"/>
    <cellStyle name="40% - Akzent6 3 2 2" xfId="7290"/>
    <cellStyle name="40% - Akzent6 3 2 2 2" xfId="11567"/>
    <cellStyle name="40% - Akzent6 3 2 2 2 2" xfId="15424"/>
    <cellStyle name="40% - Akzent6 3 2 2 2 2 2" xfId="25446"/>
    <cellStyle name="40% - Akzent6 3 2 2 2 2 2 2" xfId="45312"/>
    <cellStyle name="40% - Akzent6 3 2 2 2 2 3" xfId="35384"/>
    <cellStyle name="40% - Akzent6 3 2 2 2 3" xfId="21590"/>
    <cellStyle name="40% - Akzent6 3 2 2 2 3 2" xfId="41458"/>
    <cellStyle name="40% - Akzent6 3 2 2 2 4" xfId="31530"/>
    <cellStyle name="40% - Akzent6 3 2 2 3" xfId="12671"/>
    <cellStyle name="40% - Akzent6 3 2 2 3 2" xfId="16528"/>
    <cellStyle name="40% - Akzent6 3 2 2 3 2 2" xfId="26550"/>
    <cellStyle name="40% - Akzent6 3 2 2 3 2 2 2" xfId="46416"/>
    <cellStyle name="40% - Akzent6 3 2 2 3 2 3" xfId="36488"/>
    <cellStyle name="40% - Akzent6 3 2 2 3 3" xfId="22694"/>
    <cellStyle name="40% - Akzent6 3 2 2 3 3 2" xfId="42562"/>
    <cellStyle name="40% - Akzent6 3 2 2 3 4" xfId="32634"/>
    <cellStyle name="40% - Akzent6 3 2 2 4" xfId="14324"/>
    <cellStyle name="40% - Akzent6 3 2 2 4 2" xfId="24346"/>
    <cellStyle name="40% - Akzent6 3 2 2 4 2 2" xfId="44212"/>
    <cellStyle name="40% - Akzent6 3 2 2 4 3" xfId="34284"/>
    <cellStyle name="40% - Akzent6 3 2 2 5" xfId="17634"/>
    <cellStyle name="40% - Akzent6 3 2 2 5 2" xfId="27656"/>
    <cellStyle name="40% - Akzent6 3 2 2 5 2 2" xfId="47522"/>
    <cellStyle name="40% - Akzent6 3 2 2 5 3" xfId="37594"/>
    <cellStyle name="40% - Akzent6 3 2 2 6" xfId="18788"/>
    <cellStyle name="40% - Akzent6 3 2 2 6 2" xfId="28765"/>
    <cellStyle name="40% - Akzent6 3 2 2 6 2 2" xfId="48631"/>
    <cellStyle name="40% - Akzent6 3 2 2 6 3" xfId="38703"/>
    <cellStyle name="40% - Akzent6 3 2 2 7" xfId="20490"/>
    <cellStyle name="40% - Akzent6 3 2 2 7 2" xfId="40358"/>
    <cellStyle name="40% - Akzent6 3 2 2 8" xfId="30430"/>
    <cellStyle name="40% - Akzent6 3 2 3" xfId="7289"/>
    <cellStyle name="40% - Akzent6 3 2 3 2" xfId="14323"/>
    <cellStyle name="40% - Akzent6 3 2 3 2 2" xfId="24345"/>
    <cellStyle name="40% - Akzent6 3 2 3 2 2 2" xfId="44211"/>
    <cellStyle name="40% - Akzent6 3 2 3 2 3" xfId="34283"/>
    <cellStyle name="40% - Akzent6 3 2 3 3" xfId="20489"/>
    <cellStyle name="40% - Akzent6 3 2 3 3 2" xfId="40357"/>
    <cellStyle name="40% - Akzent6 3 2 3 4" xfId="30429"/>
    <cellStyle name="40% - Akzent6 3 2 4" xfId="11566"/>
    <cellStyle name="40% - Akzent6 3 2 4 2" xfId="15423"/>
    <cellStyle name="40% - Akzent6 3 2 4 2 2" xfId="25445"/>
    <cellStyle name="40% - Akzent6 3 2 4 2 2 2" xfId="45311"/>
    <cellStyle name="40% - Akzent6 3 2 4 2 3" xfId="35383"/>
    <cellStyle name="40% - Akzent6 3 2 4 3" xfId="21589"/>
    <cellStyle name="40% - Akzent6 3 2 4 3 2" xfId="41457"/>
    <cellStyle name="40% - Akzent6 3 2 4 4" xfId="31529"/>
    <cellStyle name="40% - Akzent6 3 2 5" xfId="12670"/>
    <cellStyle name="40% - Akzent6 3 2 5 2" xfId="16527"/>
    <cellStyle name="40% - Akzent6 3 2 5 2 2" xfId="26549"/>
    <cellStyle name="40% - Akzent6 3 2 5 2 2 2" xfId="46415"/>
    <cellStyle name="40% - Akzent6 3 2 5 2 3" xfId="36487"/>
    <cellStyle name="40% - Akzent6 3 2 5 3" xfId="22693"/>
    <cellStyle name="40% - Akzent6 3 2 5 3 2" xfId="42561"/>
    <cellStyle name="40% - Akzent6 3 2 5 4" xfId="32633"/>
    <cellStyle name="40% - Akzent6 3 2 6" xfId="13345"/>
    <cellStyle name="40% - Akzent6 3 2 6 2" xfId="23368"/>
    <cellStyle name="40% - Akzent6 3 2 6 2 2" xfId="43234"/>
    <cellStyle name="40% - Akzent6 3 2 6 3" xfId="33306"/>
    <cellStyle name="40% - Akzent6 3 2 7" xfId="17633"/>
    <cellStyle name="40% - Akzent6 3 2 7 2" xfId="27655"/>
    <cellStyle name="40% - Akzent6 3 2 7 2 2" xfId="47521"/>
    <cellStyle name="40% - Akzent6 3 2 7 3" xfId="37593"/>
    <cellStyle name="40% - Akzent6 3 2 8" xfId="18787"/>
    <cellStyle name="40% - Akzent6 3 2 8 2" xfId="28764"/>
    <cellStyle name="40% - Akzent6 3 2 8 2 2" xfId="48630"/>
    <cellStyle name="40% - Akzent6 3 2 8 3" xfId="38702"/>
    <cellStyle name="40% - Akzent6 3 2 9" xfId="19511"/>
    <cellStyle name="40% - Akzent6 3 2 9 2" xfId="39380"/>
    <cellStyle name="40% - Akzent6 3 3" xfId="478"/>
    <cellStyle name="40% - Akzent6 3 3 10" xfId="29451"/>
    <cellStyle name="40% - Akzent6 3 3 2" xfId="7292"/>
    <cellStyle name="40% - Akzent6 3 3 2 2" xfId="11569"/>
    <cellStyle name="40% - Akzent6 3 3 2 2 2" xfId="15426"/>
    <cellStyle name="40% - Akzent6 3 3 2 2 2 2" xfId="25448"/>
    <cellStyle name="40% - Akzent6 3 3 2 2 2 2 2" xfId="45314"/>
    <cellStyle name="40% - Akzent6 3 3 2 2 2 3" xfId="35386"/>
    <cellStyle name="40% - Akzent6 3 3 2 2 3" xfId="21592"/>
    <cellStyle name="40% - Akzent6 3 3 2 2 3 2" xfId="41460"/>
    <cellStyle name="40% - Akzent6 3 3 2 2 4" xfId="31532"/>
    <cellStyle name="40% - Akzent6 3 3 2 3" xfId="12673"/>
    <cellStyle name="40% - Akzent6 3 3 2 3 2" xfId="16530"/>
    <cellStyle name="40% - Akzent6 3 3 2 3 2 2" xfId="26552"/>
    <cellStyle name="40% - Akzent6 3 3 2 3 2 2 2" xfId="46418"/>
    <cellStyle name="40% - Akzent6 3 3 2 3 2 3" xfId="36490"/>
    <cellStyle name="40% - Akzent6 3 3 2 3 3" xfId="22696"/>
    <cellStyle name="40% - Akzent6 3 3 2 3 3 2" xfId="42564"/>
    <cellStyle name="40% - Akzent6 3 3 2 3 4" xfId="32636"/>
    <cellStyle name="40% - Akzent6 3 3 2 4" xfId="14326"/>
    <cellStyle name="40% - Akzent6 3 3 2 4 2" xfId="24348"/>
    <cellStyle name="40% - Akzent6 3 3 2 4 2 2" xfId="44214"/>
    <cellStyle name="40% - Akzent6 3 3 2 4 3" xfId="34286"/>
    <cellStyle name="40% - Akzent6 3 3 2 5" xfId="17636"/>
    <cellStyle name="40% - Akzent6 3 3 2 5 2" xfId="27658"/>
    <cellStyle name="40% - Akzent6 3 3 2 5 2 2" xfId="47524"/>
    <cellStyle name="40% - Akzent6 3 3 2 5 3" xfId="37596"/>
    <cellStyle name="40% - Akzent6 3 3 2 6" xfId="18790"/>
    <cellStyle name="40% - Akzent6 3 3 2 6 2" xfId="28767"/>
    <cellStyle name="40% - Akzent6 3 3 2 6 2 2" xfId="48633"/>
    <cellStyle name="40% - Akzent6 3 3 2 6 3" xfId="38705"/>
    <cellStyle name="40% - Akzent6 3 3 2 7" xfId="20492"/>
    <cellStyle name="40% - Akzent6 3 3 2 7 2" xfId="40360"/>
    <cellStyle name="40% - Akzent6 3 3 2 8" xfId="30432"/>
    <cellStyle name="40% - Akzent6 3 3 3" xfId="7291"/>
    <cellStyle name="40% - Akzent6 3 3 3 2" xfId="14325"/>
    <cellStyle name="40% - Akzent6 3 3 3 2 2" xfId="24347"/>
    <cellStyle name="40% - Akzent6 3 3 3 2 2 2" xfId="44213"/>
    <cellStyle name="40% - Akzent6 3 3 3 2 3" xfId="34285"/>
    <cellStyle name="40% - Akzent6 3 3 3 3" xfId="20491"/>
    <cellStyle name="40% - Akzent6 3 3 3 3 2" xfId="40359"/>
    <cellStyle name="40% - Akzent6 3 3 3 4" xfId="30431"/>
    <cellStyle name="40% - Akzent6 3 3 4" xfId="11568"/>
    <cellStyle name="40% - Akzent6 3 3 4 2" xfId="15425"/>
    <cellStyle name="40% - Akzent6 3 3 4 2 2" xfId="25447"/>
    <cellStyle name="40% - Akzent6 3 3 4 2 2 2" xfId="45313"/>
    <cellStyle name="40% - Akzent6 3 3 4 2 3" xfId="35385"/>
    <cellStyle name="40% - Akzent6 3 3 4 3" xfId="21591"/>
    <cellStyle name="40% - Akzent6 3 3 4 3 2" xfId="41459"/>
    <cellStyle name="40% - Akzent6 3 3 4 4" xfId="31531"/>
    <cellStyle name="40% - Akzent6 3 3 5" xfId="12672"/>
    <cellStyle name="40% - Akzent6 3 3 5 2" xfId="16529"/>
    <cellStyle name="40% - Akzent6 3 3 5 2 2" xfId="26551"/>
    <cellStyle name="40% - Akzent6 3 3 5 2 2 2" xfId="46417"/>
    <cellStyle name="40% - Akzent6 3 3 5 2 3" xfId="36489"/>
    <cellStyle name="40% - Akzent6 3 3 5 3" xfId="22695"/>
    <cellStyle name="40% - Akzent6 3 3 5 3 2" xfId="42563"/>
    <cellStyle name="40% - Akzent6 3 3 5 4" xfId="32635"/>
    <cellStyle name="40% - Akzent6 3 3 6" xfId="13346"/>
    <cellStyle name="40% - Akzent6 3 3 6 2" xfId="23369"/>
    <cellStyle name="40% - Akzent6 3 3 6 2 2" xfId="43235"/>
    <cellStyle name="40% - Akzent6 3 3 6 3" xfId="33307"/>
    <cellStyle name="40% - Akzent6 3 3 7" xfId="17635"/>
    <cellStyle name="40% - Akzent6 3 3 7 2" xfId="27657"/>
    <cellStyle name="40% - Akzent6 3 3 7 2 2" xfId="47523"/>
    <cellStyle name="40% - Akzent6 3 3 7 3" xfId="37595"/>
    <cellStyle name="40% - Akzent6 3 3 8" xfId="18789"/>
    <cellStyle name="40% - Akzent6 3 3 8 2" xfId="28766"/>
    <cellStyle name="40% - Akzent6 3 3 8 2 2" xfId="48632"/>
    <cellStyle name="40% - Akzent6 3 3 8 3" xfId="38704"/>
    <cellStyle name="40% - Akzent6 3 3 9" xfId="19512"/>
    <cellStyle name="40% - Akzent6 3 3 9 2" xfId="39381"/>
    <cellStyle name="40% - Akzent6 3 4" xfId="479"/>
    <cellStyle name="40% - Akzent6 3 4 10" xfId="29452"/>
    <cellStyle name="40% - Akzent6 3 4 2" xfId="7294"/>
    <cellStyle name="40% - Akzent6 3 4 2 2" xfId="11571"/>
    <cellStyle name="40% - Akzent6 3 4 2 2 2" xfId="15428"/>
    <cellStyle name="40% - Akzent6 3 4 2 2 2 2" xfId="25450"/>
    <cellStyle name="40% - Akzent6 3 4 2 2 2 2 2" xfId="45316"/>
    <cellStyle name="40% - Akzent6 3 4 2 2 2 3" xfId="35388"/>
    <cellStyle name="40% - Akzent6 3 4 2 2 3" xfId="21594"/>
    <cellStyle name="40% - Akzent6 3 4 2 2 3 2" xfId="41462"/>
    <cellStyle name="40% - Akzent6 3 4 2 2 4" xfId="31534"/>
    <cellStyle name="40% - Akzent6 3 4 2 3" xfId="12675"/>
    <cellStyle name="40% - Akzent6 3 4 2 3 2" xfId="16532"/>
    <cellStyle name="40% - Akzent6 3 4 2 3 2 2" xfId="26554"/>
    <cellStyle name="40% - Akzent6 3 4 2 3 2 2 2" xfId="46420"/>
    <cellStyle name="40% - Akzent6 3 4 2 3 2 3" xfId="36492"/>
    <cellStyle name="40% - Akzent6 3 4 2 3 3" xfId="22698"/>
    <cellStyle name="40% - Akzent6 3 4 2 3 3 2" xfId="42566"/>
    <cellStyle name="40% - Akzent6 3 4 2 3 4" xfId="32638"/>
    <cellStyle name="40% - Akzent6 3 4 2 4" xfId="14328"/>
    <cellStyle name="40% - Akzent6 3 4 2 4 2" xfId="24350"/>
    <cellStyle name="40% - Akzent6 3 4 2 4 2 2" xfId="44216"/>
    <cellStyle name="40% - Akzent6 3 4 2 4 3" xfId="34288"/>
    <cellStyle name="40% - Akzent6 3 4 2 5" xfId="17638"/>
    <cellStyle name="40% - Akzent6 3 4 2 5 2" xfId="27660"/>
    <cellStyle name="40% - Akzent6 3 4 2 5 2 2" xfId="47526"/>
    <cellStyle name="40% - Akzent6 3 4 2 5 3" xfId="37598"/>
    <cellStyle name="40% - Akzent6 3 4 2 6" xfId="18792"/>
    <cellStyle name="40% - Akzent6 3 4 2 6 2" xfId="28769"/>
    <cellStyle name="40% - Akzent6 3 4 2 6 2 2" xfId="48635"/>
    <cellStyle name="40% - Akzent6 3 4 2 6 3" xfId="38707"/>
    <cellStyle name="40% - Akzent6 3 4 2 7" xfId="20494"/>
    <cellStyle name="40% - Akzent6 3 4 2 7 2" xfId="40362"/>
    <cellStyle name="40% - Akzent6 3 4 2 8" xfId="30434"/>
    <cellStyle name="40% - Akzent6 3 4 3" xfId="7293"/>
    <cellStyle name="40% - Akzent6 3 4 3 2" xfId="14327"/>
    <cellStyle name="40% - Akzent6 3 4 3 2 2" xfId="24349"/>
    <cellStyle name="40% - Akzent6 3 4 3 2 2 2" xfId="44215"/>
    <cellStyle name="40% - Akzent6 3 4 3 2 3" xfId="34287"/>
    <cellStyle name="40% - Akzent6 3 4 3 3" xfId="20493"/>
    <cellStyle name="40% - Akzent6 3 4 3 3 2" xfId="40361"/>
    <cellStyle name="40% - Akzent6 3 4 3 4" xfId="30433"/>
    <cellStyle name="40% - Akzent6 3 4 4" xfId="11570"/>
    <cellStyle name="40% - Akzent6 3 4 4 2" xfId="15427"/>
    <cellStyle name="40% - Akzent6 3 4 4 2 2" xfId="25449"/>
    <cellStyle name="40% - Akzent6 3 4 4 2 2 2" xfId="45315"/>
    <cellStyle name="40% - Akzent6 3 4 4 2 3" xfId="35387"/>
    <cellStyle name="40% - Akzent6 3 4 4 3" xfId="21593"/>
    <cellStyle name="40% - Akzent6 3 4 4 3 2" xfId="41461"/>
    <cellStyle name="40% - Akzent6 3 4 4 4" xfId="31533"/>
    <cellStyle name="40% - Akzent6 3 4 5" xfId="12674"/>
    <cellStyle name="40% - Akzent6 3 4 5 2" xfId="16531"/>
    <cellStyle name="40% - Akzent6 3 4 5 2 2" xfId="26553"/>
    <cellStyle name="40% - Akzent6 3 4 5 2 2 2" xfId="46419"/>
    <cellStyle name="40% - Akzent6 3 4 5 2 3" xfId="36491"/>
    <cellStyle name="40% - Akzent6 3 4 5 3" xfId="22697"/>
    <cellStyle name="40% - Akzent6 3 4 5 3 2" xfId="42565"/>
    <cellStyle name="40% - Akzent6 3 4 5 4" xfId="32637"/>
    <cellStyle name="40% - Akzent6 3 4 6" xfId="13347"/>
    <cellStyle name="40% - Akzent6 3 4 6 2" xfId="23370"/>
    <cellStyle name="40% - Akzent6 3 4 6 2 2" xfId="43236"/>
    <cellStyle name="40% - Akzent6 3 4 6 3" xfId="33308"/>
    <cellStyle name="40% - Akzent6 3 4 7" xfId="17637"/>
    <cellStyle name="40% - Akzent6 3 4 7 2" xfId="27659"/>
    <cellStyle name="40% - Akzent6 3 4 7 2 2" xfId="47525"/>
    <cellStyle name="40% - Akzent6 3 4 7 3" xfId="37597"/>
    <cellStyle name="40% - Akzent6 3 4 8" xfId="18791"/>
    <cellStyle name="40% - Akzent6 3 4 8 2" xfId="28768"/>
    <cellStyle name="40% - Akzent6 3 4 8 2 2" xfId="48634"/>
    <cellStyle name="40% - Akzent6 3 4 8 3" xfId="38706"/>
    <cellStyle name="40% - Akzent6 3 4 9" xfId="19513"/>
    <cellStyle name="40% - Akzent6 3 4 9 2" xfId="39382"/>
    <cellStyle name="40% - Akzent6 3 5" xfId="480"/>
    <cellStyle name="40% - Akzent6 3 5 10" xfId="29453"/>
    <cellStyle name="40% - Akzent6 3 5 2" xfId="7296"/>
    <cellStyle name="40% - Akzent6 3 5 2 2" xfId="11573"/>
    <cellStyle name="40% - Akzent6 3 5 2 2 2" xfId="15430"/>
    <cellStyle name="40% - Akzent6 3 5 2 2 2 2" xfId="25452"/>
    <cellStyle name="40% - Akzent6 3 5 2 2 2 2 2" xfId="45318"/>
    <cellStyle name="40% - Akzent6 3 5 2 2 2 3" xfId="35390"/>
    <cellStyle name="40% - Akzent6 3 5 2 2 3" xfId="21596"/>
    <cellStyle name="40% - Akzent6 3 5 2 2 3 2" xfId="41464"/>
    <cellStyle name="40% - Akzent6 3 5 2 2 4" xfId="31536"/>
    <cellStyle name="40% - Akzent6 3 5 2 3" xfId="12677"/>
    <cellStyle name="40% - Akzent6 3 5 2 3 2" xfId="16534"/>
    <cellStyle name="40% - Akzent6 3 5 2 3 2 2" xfId="26556"/>
    <cellStyle name="40% - Akzent6 3 5 2 3 2 2 2" xfId="46422"/>
    <cellStyle name="40% - Akzent6 3 5 2 3 2 3" xfId="36494"/>
    <cellStyle name="40% - Akzent6 3 5 2 3 3" xfId="22700"/>
    <cellStyle name="40% - Akzent6 3 5 2 3 3 2" xfId="42568"/>
    <cellStyle name="40% - Akzent6 3 5 2 3 4" xfId="32640"/>
    <cellStyle name="40% - Akzent6 3 5 2 4" xfId="14330"/>
    <cellStyle name="40% - Akzent6 3 5 2 4 2" xfId="24352"/>
    <cellStyle name="40% - Akzent6 3 5 2 4 2 2" xfId="44218"/>
    <cellStyle name="40% - Akzent6 3 5 2 4 3" xfId="34290"/>
    <cellStyle name="40% - Akzent6 3 5 2 5" xfId="17640"/>
    <cellStyle name="40% - Akzent6 3 5 2 5 2" xfId="27662"/>
    <cellStyle name="40% - Akzent6 3 5 2 5 2 2" xfId="47528"/>
    <cellStyle name="40% - Akzent6 3 5 2 5 3" xfId="37600"/>
    <cellStyle name="40% - Akzent6 3 5 2 6" xfId="18794"/>
    <cellStyle name="40% - Akzent6 3 5 2 6 2" xfId="28771"/>
    <cellStyle name="40% - Akzent6 3 5 2 6 2 2" xfId="48637"/>
    <cellStyle name="40% - Akzent6 3 5 2 6 3" xfId="38709"/>
    <cellStyle name="40% - Akzent6 3 5 2 7" xfId="20496"/>
    <cellStyle name="40% - Akzent6 3 5 2 7 2" xfId="40364"/>
    <cellStyle name="40% - Akzent6 3 5 2 8" xfId="30436"/>
    <cellStyle name="40% - Akzent6 3 5 3" xfId="7295"/>
    <cellStyle name="40% - Akzent6 3 5 3 2" xfId="14329"/>
    <cellStyle name="40% - Akzent6 3 5 3 2 2" xfId="24351"/>
    <cellStyle name="40% - Akzent6 3 5 3 2 2 2" xfId="44217"/>
    <cellStyle name="40% - Akzent6 3 5 3 2 3" xfId="34289"/>
    <cellStyle name="40% - Akzent6 3 5 3 3" xfId="20495"/>
    <cellStyle name="40% - Akzent6 3 5 3 3 2" xfId="40363"/>
    <cellStyle name="40% - Akzent6 3 5 3 4" xfId="30435"/>
    <cellStyle name="40% - Akzent6 3 5 4" xfId="11572"/>
    <cellStyle name="40% - Akzent6 3 5 4 2" xfId="15429"/>
    <cellStyle name="40% - Akzent6 3 5 4 2 2" xfId="25451"/>
    <cellStyle name="40% - Akzent6 3 5 4 2 2 2" xfId="45317"/>
    <cellStyle name="40% - Akzent6 3 5 4 2 3" xfId="35389"/>
    <cellStyle name="40% - Akzent6 3 5 4 3" xfId="21595"/>
    <cellStyle name="40% - Akzent6 3 5 4 3 2" xfId="41463"/>
    <cellStyle name="40% - Akzent6 3 5 4 4" xfId="31535"/>
    <cellStyle name="40% - Akzent6 3 5 5" xfId="12676"/>
    <cellStyle name="40% - Akzent6 3 5 5 2" xfId="16533"/>
    <cellStyle name="40% - Akzent6 3 5 5 2 2" xfId="26555"/>
    <cellStyle name="40% - Akzent6 3 5 5 2 2 2" xfId="46421"/>
    <cellStyle name="40% - Akzent6 3 5 5 2 3" xfId="36493"/>
    <cellStyle name="40% - Akzent6 3 5 5 3" xfId="22699"/>
    <cellStyle name="40% - Akzent6 3 5 5 3 2" xfId="42567"/>
    <cellStyle name="40% - Akzent6 3 5 5 4" xfId="32639"/>
    <cellStyle name="40% - Akzent6 3 5 6" xfId="13348"/>
    <cellStyle name="40% - Akzent6 3 5 6 2" xfId="23371"/>
    <cellStyle name="40% - Akzent6 3 5 6 2 2" xfId="43237"/>
    <cellStyle name="40% - Akzent6 3 5 6 3" xfId="33309"/>
    <cellStyle name="40% - Akzent6 3 5 7" xfId="17639"/>
    <cellStyle name="40% - Akzent6 3 5 7 2" xfId="27661"/>
    <cellStyle name="40% - Akzent6 3 5 7 2 2" xfId="47527"/>
    <cellStyle name="40% - Akzent6 3 5 7 3" xfId="37599"/>
    <cellStyle name="40% - Akzent6 3 5 8" xfId="18793"/>
    <cellStyle name="40% - Akzent6 3 5 8 2" xfId="28770"/>
    <cellStyle name="40% - Akzent6 3 5 8 2 2" xfId="48636"/>
    <cellStyle name="40% - Akzent6 3 5 8 3" xfId="38708"/>
    <cellStyle name="40% - Akzent6 3 5 9" xfId="19514"/>
    <cellStyle name="40% - Akzent6 3 5 9 2" xfId="39383"/>
    <cellStyle name="40% - Akzent6 3 6" xfId="481"/>
    <cellStyle name="40% - Akzent6 3 6 10" xfId="29454"/>
    <cellStyle name="40% - Akzent6 3 6 2" xfId="7298"/>
    <cellStyle name="40% - Akzent6 3 6 2 2" xfId="11575"/>
    <cellStyle name="40% - Akzent6 3 6 2 2 2" xfId="15432"/>
    <cellStyle name="40% - Akzent6 3 6 2 2 2 2" xfId="25454"/>
    <cellStyle name="40% - Akzent6 3 6 2 2 2 2 2" xfId="45320"/>
    <cellStyle name="40% - Akzent6 3 6 2 2 2 3" xfId="35392"/>
    <cellStyle name="40% - Akzent6 3 6 2 2 3" xfId="21598"/>
    <cellStyle name="40% - Akzent6 3 6 2 2 3 2" xfId="41466"/>
    <cellStyle name="40% - Akzent6 3 6 2 2 4" xfId="31538"/>
    <cellStyle name="40% - Akzent6 3 6 2 3" xfId="12679"/>
    <cellStyle name="40% - Akzent6 3 6 2 3 2" xfId="16536"/>
    <cellStyle name="40% - Akzent6 3 6 2 3 2 2" xfId="26558"/>
    <cellStyle name="40% - Akzent6 3 6 2 3 2 2 2" xfId="46424"/>
    <cellStyle name="40% - Akzent6 3 6 2 3 2 3" xfId="36496"/>
    <cellStyle name="40% - Akzent6 3 6 2 3 3" xfId="22702"/>
    <cellStyle name="40% - Akzent6 3 6 2 3 3 2" xfId="42570"/>
    <cellStyle name="40% - Akzent6 3 6 2 3 4" xfId="32642"/>
    <cellStyle name="40% - Akzent6 3 6 2 4" xfId="14332"/>
    <cellStyle name="40% - Akzent6 3 6 2 4 2" xfId="24354"/>
    <cellStyle name="40% - Akzent6 3 6 2 4 2 2" xfId="44220"/>
    <cellStyle name="40% - Akzent6 3 6 2 4 3" xfId="34292"/>
    <cellStyle name="40% - Akzent6 3 6 2 5" xfId="17642"/>
    <cellStyle name="40% - Akzent6 3 6 2 5 2" xfId="27664"/>
    <cellStyle name="40% - Akzent6 3 6 2 5 2 2" xfId="47530"/>
    <cellStyle name="40% - Akzent6 3 6 2 5 3" xfId="37602"/>
    <cellStyle name="40% - Akzent6 3 6 2 6" xfId="18796"/>
    <cellStyle name="40% - Akzent6 3 6 2 6 2" xfId="28773"/>
    <cellStyle name="40% - Akzent6 3 6 2 6 2 2" xfId="48639"/>
    <cellStyle name="40% - Akzent6 3 6 2 6 3" xfId="38711"/>
    <cellStyle name="40% - Akzent6 3 6 2 7" xfId="20498"/>
    <cellStyle name="40% - Akzent6 3 6 2 7 2" xfId="40366"/>
    <cellStyle name="40% - Akzent6 3 6 2 8" xfId="30438"/>
    <cellStyle name="40% - Akzent6 3 6 3" xfId="7297"/>
    <cellStyle name="40% - Akzent6 3 6 3 2" xfId="14331"/>
    <cellStyle name="40% - Akzent6 3 6 3 2 2" xfId="24353"/>
    <cellStyle name="40% - Akzent6 3 6 3 2 2 2" xfId="44219"/>
    <cellStyle name="40% - Akzent6 3 6 3 2 3" xfId="34291"/>
    <cellStyle name="40% - Akzent6 3 6 3 3" xfId="20497"/>
    <cellStyle name="40% - Akzent6 3 6 3 3 2" xfId="40365"/>
    <cellStyle name="40% - Akzent6 3 6 3 4" xfId="30437"/>
    <cellStyle name="40% - Akzent6 3 6 4" xfId="11574"/>
    <cellStyle name="40% - Akzent6 3 6 4 2" xfId="15431"/>
    <cellStyle name="40% - Akzent6 3 6 4 2 2" xfId="25453"/>
    <cellStyle name="40% - Akzent6 3 6 4 2 2 2" xfId="45319"/>
    <cellStyle name="40% - Akzent6 3 6 4 2 3" xfId="35391"/>
    <cellStyle name="40% - Akzent6 3 6 4 3" xfId="21597"/>
    <cellStyle name="40% - Akzent6 3 6 4 3 2" xfId="41465"/>
    <cellStyle name="40% - Akzent6 3 6 4 4" xfId="31537"/>
    <cellStyle name="40% - Akzent6 3 6 5" xfId="12678"/>
    <cellStyle name="40% - Akzent6 3 6 5 2" xfId="16535"/>
    <cellStyle name="40% - Akzent6 3 6 5 2 2" xfId="26557"/>
    <cellStyle name="40% - Akzent6 3 6 5 2 2 2" xfId="46423"/>
    <cellStyle name="40% - Akzent6 3 6 5 2 3" xfId="36495"/>
    <cellStyle name="40% - Akzent6 3 6 5 3" xfId="22701"/>
    <cellStyle name="40% - Akzent6 3 6 5 3 2" xfId="42569"/>
    <cellStyle name="40% - Akzent6 3 6 5 4" xfId="32641"/>
    <cellStyle name="40% - Akzent6 3 6 6" xfId="13349"/>
    <cellStyle name="40% - Akzent6 3 6 6 2" xfId="23372"/>
    <cellStyle name="40% - Akzent6 3 6 6 2 2" xfId="43238"/>
    <cellStyle name="40% - Akzent6 3 6 6 3" xfId="33310"/>
    <cellStyle name="40% - Akzent6 3 6 7" xfId="17641"/>
    <cellStyle name="40% - Akzent6 3 6 7 2" xfId="27663"/>
    <cellStyle name="40% - Akzent6 3 6 7 2 2" xfId="47529"/>
    <cellStyle name="40% - Akzent6 3 6 7 3" xfId="37601"/>
    <cellStyle name="40% - Akzent6 3 6 8" xfId="18795"/>
    <cellStyle name="40% - Akzent6 3 6 8 2" xfId="28772"/>
    <cellStyle name="40% - Akzent6 3 6 8 2 2" xfId="48638"/>
    <cellStyle name="40% - Akzent6 3 6 8 3" xfId="38710"/>
    <cellStyle name="40% - Akzent6 3 6 9" xfId="19515"/>
    <cellStyle name="40% - Akzent6 3 6 9 2" xfId="39384"/>
    <cellStyle name="40% - Akzent6 3 7" xfId="482"/>
    <cellStyle name="40% - Akzent6 3 7 10" xfId="29455"/>
    <cellStyle name="40% - Akzent6 3 7 2" xfId="7300"/>
    <cellStyle name="40% - Akzent6 3 7 2 2" xfId="11577"/>
    <cellStyle name="40% - Akzent6 3 7 2 2 2" xfId="15434"/>
    <cellStyle name="40% - Akzent6 3 7 2 2 2 2" xfId="25456"/>
    <cellStyle name="40% - Akzent6 3 7 2 2 2 2 2" xfId="45322"/>
    <cellStyle name="40% - Akzent6 3 7 2 2 2 3" xfId="35394"/>
    <cellStyle name="40% - Akzent6 3 7 2 2 3" xfId="21600"/>
    <cellStyle name="40% - Akzent6 3 7 2 2 3 2" xfId="41468"/>
    <cellStyle name="40% - Akzent6 3 7 2 2 4" xfId="31540"/>
    <cellStyle name="40% - Akzent6 3 7 2 3" xfId="12681"/>
    <cellStyle name="40% - Akzent6 3 7 2 3 2" xfId="16538"/>
    <cellStyle name="40% - Akzent6 3 7 2 3 2 2" xfId="26560"/>
    <cellStyle name="40% - Akzent6 3 7 2 3 2 2 2" xfId="46426"/>
    <cellStyle name="40% - Akzent6 3 7 2 3 2 3" xfId="36498"/>
    <cellStyle name="40% - Akzent6 3 7 2 3 3" xfId="22704"/>
    <cellStyle name="40% - Akzent6 3 7 2 3 3 2" xfId="42572"/>
    <cellStyle name="40% - Akzent6 3 7 2 3 4" xfId="32644"/>
    <cellStyle name="40% - Akzent6 3 7 2 4" xfId="14334"/>
    <cellStyle name="40% - Akzent6 3 7 2 4 2" xfId="24356"/>
    <cellStyle name="40% - Akzent6 3 7 2 4 2 2" xfId="44222"/>
    <cellStyle name="40% - Akzent6 3 7 2 4 3" xfId="34294"/>
    <cellStyle name="40% - Akzent6 3 7 2 5" xfId="17644"/>
    <cellStyle name="40% - Akzent6 3 7 2 5 2" xfId="27666"/>
    <cellStyle name="40% - Akzent6 3 7 2 5 2 2" xfId="47532"/>
    <cellStyle name="40% - Akzent6 3 7 2 5 3" xfId="37604"/>
    <cellStyle name="40% - Akzent6 3 7 2 6" xfId="18798"/>
    <cellStyle name="40% - Akzent6 3 7 2 6 2" xfId="28775"/>
    <cellStyle name="40% - Akzent6 3 7 2 6 2 2" xfId="48641"/>
    <cellStyle name="40% - Akzent6 3 7 2 6 3" xfId="38713"/>
    <cellStyle name="40% - Akzent6 3 7 2 7" xfId="20500"/>
    <cellStyle name="40% - Akzent6 3 7 2 7 2" xfId="40368"/>
    <cellStyle name="40% - Akzent6 3 7 2 8" xfId="30440"/>
    <cellStyle name="40% - Akzent6 3 7 3" xfId="7299"/>
    <cellStyle name="40% - Akzent6 3 7 3 2" xfId="14333"/>
    <cellStyle name="40% - Akzent6 3 7 3 2 2" xfId="24355"/>
    <cellStyle name="40% - Akzent6 3 7 3 2 2 2" xfId="44221"/>
    <cellStyle name="40% - Akzent6 3 7 3 2 3" xfId="34293"/>
    <cellStyle name="40% - Akzent6 3 7 3 3" xfId="20499"/>
    <cellStyle name="40% - Akzent6 3 7 3 3 2" xfId="40367"/>
    <cellStyle name="40% - Akzent6 3 7 3 4" xfId="30439"/>
    <cellStyle name="40% - Akzent6 3 7 4" xfId="11576"/>
    <cellStyle name="40% - Akzent6 3 7 4 2" xfId="15433"/>
    <cellStyle name="40% - Akzent6 3 7 4 2 2" xfId="25455"/>
    <cellStyle name="40% - Akzent6 3 7 4 2 2 2" xfId="45321"/>
    <cellStyle name="40% - Akzent6 3 7 4 2 3" xfId="35393"/>
    <cellStyle name="40% - Akzent6 3 7 4 3" xfId="21599"/>
    <cellStyle name="40% - Akzent6 3 7 4 3 2" xfId="41467"/>
    <cellStyle name="40% - Akzent6 3 7 4 4" xfId="31539"/>
    <cellStyle name="40% - Akzent6 3 7 5" xfId="12680"/>
    <cellStyle name="40% - Akzent6 3 7 5 2" xfId="16537"/>
    <cellStyle name="40% - Akzent6 3 7 5 2 2" xfId="26559"/>
    <cellStyle name="40% - Akzent6 3 7 5 2 2 2" xfId="46425"/>
    <cellStyle name="40% - Akzent6 3 7 5 2 3" xfId="36497"/>
    <cellStyle name="40% - Akzent6 3 7 5 3" xfId="22703"/>
    <cellStyle name="40% - Akzent6 3 7 5 3 2" xfId="42571"/>
    <cellStyle name="40% - Akzent6 3 7 5 4" xfId="32643"/>
    <cellStyle name="40% - Akzent6 3 7 6" xfId="13350"/>
    <cellStyle name="40% - Akzent6 3 7 6 2" xfId="23373"/>
    <cellStyle name="40% - Akzent6 3 7 6 2 2" xfId="43239"/>
    <cellStyle name="40% - Akzent6 3 7 6 3" xfId="33311"/>
    <cellStyle name="40% - Akzent6 3 7 7" xfId="17643"/>
    <cellStyle name="40% - Akzent6 3 7 7 2" xfId="27665"/>
    <cellStyle name="40% - Akzent6 3 7 7 2 2" xfId="47531"/>
    <cellStyle name="40% - Akzent6 3 7 7 3" xfId="37603"/>
    <cellStyle name="40% - Akzent6 3 7 8" xfId="18797"/>
    <cellStyle name="40% - Akzent6 3 7 8 2" xfId="28774"/>
    <cellStyle name="40% - Akzent6 3 7 8 2 2" xfId="48640"/>
    <cellStyle name="40% - Akzent6 3 7 8 3" xfId="38712"/>
    <cellStyle name="40% - Akzent6 3 7 9" xfId="19516"/>
    <cellStyle name="40% - Akzent6 3 7 9 2" xfId="39385"/>
    <cellStyle name="40% - Akzent6 3 8" xfId="483"/>
    <cellStyle name="40% - Akzent6 3 8 10" xfId="29456"/>
    <cellStyle name="40% - Akzent6 3 8 2" xfId="7302"/>
    <cellStyle name="40% - Akzent6 3 8 2 2" xfId="11579"/>
    <cellStyle name="40% - Akzent6 3 8 2 2 2" xfId="15436"/>
    <cellStyle name="40% - Akzent6 3 8 2 2 2 2" xfId="25458"/>
    <cellStyle name="40% - Akzent6 3 8 2 2 2 2 2" xfId="45324"/>
    <cellStyle name="40% - Akzent6 3 8 2 2 2 3" xfId="35396"/>
    <cellStyle name="40% - Akzent6 3 8 2 2 3" xfId="21602"/>
    <cellStyle name="40% - Akzent6 3 8 2 2 3 2" xfId="41470"/>
    <cellStyle name="40% - Akzent6 3 8 2 2 4" xfId="31542"/>
    <cellStyle name="40% - Akzent6 3 8 2 3" xfId="12683"/>
    <cellStyle name="40% - Akzent6 3 8 2 3 2" xfId="16540"/>
    <cellStyle name="40% - Akzent6 3 8 2 3 2 2" xfId="26562"/>
    <cellStyle name="40% - Akzent6 3 8 2 3 2 2 2" xfId="46428"/>
    <cellStyle name="40% - Akzent6 3 8 2 3 2 3" xfId="36500"/>
    <cellStyle name="40% - Akzent6 3 8 2 3 3" xfId="22706"/>
    <cellStyle name="40% - Akzent6 3 8 2 3 3 2" xfId="42574"/>
    <cellStyle name="40% - Akzent6 3 8 2 3 4" xfId="32646"/>
    <cellStyle name="40% - Akzent6 3 8 2 4" xfId="14336"/>
    <cellStyle name="40% - Akzent6 3 8 2 4 2" xfId="24358"/>
    <cellStyle name="40% - Akzent6 3 8 2 4 2 2" xfId="44224"/>
    <cellStyle name="40% - Akzent6 3 8 2 4 3" xfId="34296"/>
    <cellStyle name="40% - Akzent6 3 8 2 5" xfId="17646"/>
    <cellStyle name="40% - Akzent6 3 8 2 5 2" xfId="27668"/>
    <cellStyle name="40% - Akzent6 3 8 2 5 2 2" xfId="47534"/>
    <cellStyle name="40% - Akzent6 3 8 2 5 3" xfId="37606"/>
    <cellStyle name="40% - Akzent6 3 8 2 6" xfId="18800"/>
    <cellStyle name="40% - Akzent6 3 8 2 6 2" xfId="28777"/>
    <cellStyle name="40% - Akzent6 3 8 2 6 2 2" xfId="48643"/>
    <cellStyle name="40% - Akzent6 3 8 2 6 3" xfId="38715"/>
    <cellStyle name="40% - Akzent6 3 8 2 7" xfId="20502"/>
    <cellStyle name="40% - Akzent6 3 8 2 7 2" xfId="40370"/>
    <cellStyle name="40% - Akzent6 3 8 2 8" xfId="30442"/>
    <cellStyle name="40% - Akzent6 3 8 3" xfId="7301"/>
    <cellStyle name="40% - Akzent6 3 8 3 2" xfId="14335"/>
    <cellStyle name="40% - Akzent6 3 8 3 2 2" xfId="24357"/>
    <cellStyle name="40% - Akzent6 3 8 3 2 2 2" xfId="44223"/>
    <cellStyle name="40% - Akzent6 3 8 3 2 3" xfId="34295"/>
    <cellStyle name="40% - Akzent6 3 8 3 3" xfId="20501"/>
    <cellStyle name="40% - Akzent6 3 8 3 3 2" xfId="40369"/>
    <cellStyle name="40% - Akzent6 3 8 3 4" xfId="30441"/>
    <cellStyle name="40% - Akzent6 3 8 4" xfId="11578"/>
    <cellStyle name="40% - Akzent6 3 8 4 2" xfId="15435"/>
    <cellStyle name="40% - Akzent6 3 8 4 2 2" xfId="25457"/>
    <cellStyle name="40% - Akzent6 3 8 4 2 2 2" xfId="45323"/>
    <cellStyle name="40% - Akzent6 3 8 4 2 3" xfId="35395"/>
    <cellStyle name="40% - Akzent6 3 8 4 3" xfId="21601"/>
    <cellStyle name="40% - Akzent6 3 8 4 3 2" xfId="41469"/>
    <cellStyle name="40% - Akzent6 3 8 4 4" xfId="31541"/>
    <cellStyle name="40% - Akzent6 3 8 5" xfId="12682"/>
    <cellStyle name="40% - Akzent6 3 8 5 2" xfId="16539"/>
    <cellStyle name="40% - Akzent6 3 8 5 2 2" xfId="26561"/>
    <cellStyle name="40% - Akzent6 3 8 5 2 2 2" xfId="46427"/>
    <cellStyle name="40% - Akzent6 3 8 5 2 3" xfId="36499"/>
    <cellStyle name="40% - Akzent6 3 8 5 3" xfId="22705"/>
    <cellStyle name="40% - Akzent6 3 8 5 3 2" xfId="42573"/>
    <cellStyle name="40% - Akzent6 3 8 5 4" xfId="32645"/>
    <cellStyle name="40% - Akzent6 3 8 6" xfId="13351"/>
    <cellStyle name="40% - Akzent6 3 8 6 2" xfId="23374"/>
    <cellStyle name="40% - Akzent6 3 8 6 2 2" xfId="43240"/>
    <cellStyle name="40% - Akzent6 3 8 6 3" xfId="33312"/>
    <cellStyle name="40% - Akzent6 3 8 7" xfId="17645"/>
    <cellStyle name="40% - Akzent6 3 8 7 2" xfId="27667"/>
    <cellStyle name="40% - Akzent6 3 8 7 2 2" xfId="47533"/>
    <cellStyle name="40% - Akzent6 3 8 7 3" xfId="37605"/>
    <cellStyle name="40% - Akzent6 3 8 8" xfId="18799"/>
    <cellStyle name="40% - Akzent6 3 8 8 2" xfId="28776"/>
    <cellStyle name="40% - Akzent6 3 8 8 2 2" xfId="48642"/>
    <cellStyle name="40% - Akzent6 3 8 8 3" xfId="38714"/>
    <cellStyle name="40% - Akzent6 3 8 9" xfId="19517"/>
    <cellStyle name="40% - Akzent6 3 8 9 2" xfId="39386"/>
    <cellStyle name="40% - Akzent6 3 9" xfId="484"/>
    <cellStyle name="40% - Akzent6 3 9 10" xfId="29457"/>
    <cellStyle name="40% - Akzent6 3 9 2" xfId="7304"/>
    <cellStyle name="40% - Akzent6 3 9 2 2" xfId="11581"/>
    <cellStyle name="40% - Akzent6 3 9 2 2 2" xfId="15438"/>
    <cellStyle name="40% - Akzent6 3 9 2 2 2 2" xfId="25460"/>
    <cellStyle name="40% - Akzent6 3 9 2 2 2 2 2" xfId="45326"/>
    <cellStyle name="40% - Akzent6 3 9 2 2 2 3" xfId="35398"/>
    <cellStyle name="40% - Akzent6 3 9 2 2 3" xfId="21604"/>
    <cellStyle name="40% - Akzent6 3 9 2 2 3 2" xfId="41472"/>
    <cellStyle name="40% - Akzent6 3 9 2 2 4" xfId="31544"/>
    <cellStyle name="40% - Akzent6 3 9 2 3" xfId="12685"/>
    <cellStyle name="40% - Akzent6 3 9 2 3 2" xfId="16542"/>
    <cellStyle name="40% - Akzent6 3 9 2 3 2 2" xfId="26564"/>
    <cellStyle name="40% - Akzent6 3 9 2 3 2 2 2" xfId="46430"/>
    <cellStyle name="40% - Akzent6 3 9 2 3 2 3" xfId="36502"/>
    <cellStyle name="40% - Akzent6 3 9 2 3 3" xfId="22708"/>
    <cellStyle name="40% - Akzent6 3 9 2 3 3 2" xfId="42576"/>
    <cellStyle name="40% - Akzent6 3 9 2 3 4" xfId="32648"/>
    <cellStyle name="40% - Akzent6 3 9 2 4" xfId="14338"/>
    <cellStyle name="40% - Akzent6 3 9 2 4 2" xfId="24360"/>
    <cellStyle name="40% - Akzent6 3 9 2 4 2 2" xfId="44226"/>
    <cellStyle name="40% - Akzent6 3 9 2 4 3" xfId="34298"/>
    <cellStyle name="40% - Akzent6 3 9 2 5" xfId="17648"/>
    <cellStyle name="40% - Akzent6 3 9 2 5 2" xfId="27670"/>
    <cellStyle name="40% - Akzent6 3 9 2 5 2 2" xfId="47536"/>
    <cellStyle name="40% - Akzent6 3 9 2 5 3" xfId="37608"/>
    <cellStyle name="40% - Akzent6 3 9 2 6" xfId="18802"/>
    <cellStyle name="40% - Akzent6 3 9 2 6 2" xfId="28779"/>
    <cellStyle name="40% - Akzent6 3 9 2 6 2 2" xfId="48645"/>
    <cellStyle name="40% - Akzent6 3 9 2 6 3" xfId="38717"/>
    <cellStyle name="40% - Akzent6 3 9 2 7" xfId="20504"/>
    <cellStyle name="40% - Akzent6 3 9 2 7 2" xfId="40372"/>
    <cellStyle name="40% - Akzent6 3 9 2 8" xfId="30444"/>
    <cellStyle name="40% - Akzent6 3 9 3" xfId="7303"/>
    <cellStyle name="40% - Akzent6 3 9 3 2" xfId="14337"/>
    <cellStyle name="40% - Akzent6 3 9 3 2 2" xfId="24359"/>
    <cellStyle name="40% - Akzent6 3 9 3 2 2 2" xfId="44225"/>
    <cellStyle name="40% - Akzent6 3 9 3 2 3" xfId="34297"/>
    <cellStyle name="40% - Akzent6 3 9 3 3" xfId="20503"/>
    <cellStyle name="40% - Akzent6 3 9 3 3 2" xfId="40371"/>
    <cellStyle name="40% - Akzent6 3 9 3 4" xfId="30443"/>
    <cellStyle name="40% - Akzent6 3 9 4" xfId="11580"/>
    <cellStyle name="40% - Akzent6 3 9 4 2" xfId="15437"/>
    <cellStyle name="40% - Akzent6 3 9 4 2 2" xfId="25459"/>
    <cellStyle name="40% - Akzent6 3 9 4 2 2 2" xfId="45325"/>
    <cellStyle name="40% - Akzent6 3 9 4 2 3" xfId="35397"/>
    <cellStyle name="40% - Akzent6 3 9 4 3" xfId="21603"/>
    <cellStyle name="40% - Akzent6 3 9 4 3 2" xfId="41471"/>
    <cellStyle name="40% - Akzent6 3 9 4 4" xfId="31543"/>
    <cellStyle name="40% - Akzent6 3 9 5" xfId="12684"/>
    <cellStyle name="40% - Akzent6 3 9 5 2" xfId="16541"/>
    <cellStyle name="40% - Akzent6 3 9 5 2 2" xfId="26563"/>
    <cellStyle name="40% - Akzent6 3 9 5 2 2 2" xfId="46429"/>
    <cellStyle name="40% - Akzent6 3 9 5 2 3" xfId="36501"/>
    <cellStyle name="40% - Akzent6 3 9 5 3" xfId="22707"/>
    <cellStyle name="40% - Akzent6 3 9 5 3 2" xfId="42575"/>
    <cellStyle name="40% - Akzent6 3 9 5 4" xfId="32647"/>
    <cellStyle name="40% - Akzent6 3 9 6" xfId="13352"/>
    <cellStyle name="40% - Akzent6 3 9 6 2" xfId="23375"/>
    <cellStyle name="40% - Akzent6 3 9 6 2 2" xfId="43241"/>
    <cellStyle name="40% - Akzent6 3 9 6 3" xfId="33313"/>
    <cellStyle name="40% - Akzent6 3 9 7" xfId="17647"/>
    <cellStyle name="40% - Akzent6 3 9 7 2" xfId="27669"/>
    <cellStyle name="40% - Akzent6 3 9 7 2 2" xfId="47535"/>
    <cellStyle name="40% - Akzent6 3 9 7 3" xfId="37607"/>
    <cellStyle name="40% - Akzent6 3 9 8" xfId="18801"/>
    <cellStyle name="40% - Akzent6 3 9 8 2" xfId="28778"/>
    <cellStyle name="40% - Akzent6 3 9 8 2 2" xfId="48644"/>
    <cellStyle name="40% - Akzent6 3 9 8 3" xfId="38716"/>
    <cellStyle name="40% - Akzent6 3 9 9" xfId="19518"/>
    <cellStyle name="40% - Akzent6 3 9 9 2" xfId="39387"/>
    <cellStyle name="40% - Akzent6 4" xfId="485"/>
    <cellStyle name="40% - Akzent6 4 10" xfId="486"/>
    <cellStyle name="40% - Akzent6 4 10 10" xfId="29458"/>
    <cellStyle name="40% - Akzent6 4 10 2" xfId="7306"/>
    <cellStyle name="40% - Akzent6 4 10 2 2" xfId="11583"/>
    <cellStyle name="40% - Akzent6 4 10 2 2 2" xfId="15440"/>
    <cellStyle name="40% - Akzent6 4 10 2 2 2 2" xfId="25462"/>
    <cellStyle name="40% - Akzent6 4 10 2 2 2 2 2" xfId="45328"/>
    <cellStyle name="40% - Akzent6 4 10 2 2 2 3" xfId="35400"/>
    <cellStyle name="40% - Akzent6 4 10 2 2 3" xfId="21606"/>
    <cellStyle name="40% - Akzent6 4 10 2 2 3 2" xfId="41474"/>
    <cellStyle name="40% - Akzent6 4 10 2 2 4" xfId="31546"/>
    <cellStyle name="40% - Akzent6 4 10 2 3" xfId="12687"/>
    <cellStyle name="40% - Akzent6 4 10 2 3 2" xfId="16544"/>
    <cellStyle name="40% - Akzent6 4 10 2 3 2 2" xfId="26566"/>
    <cellStyle name="40% - Akzent6 4 10 2 3 2 2 2" xfId="46432"/>
    <cellStyle name="40% - Akzent6 4 10 2 3 2 3" xfId="36504"/>
    <cellStyle name="40% - Akzent6 4 10 2 3 3" xfId="22710"/>
    <cellStyle name="40% - Akzent6 4 10 2 3 3 2" xfId="42578"/>
    <cellStyle name="40% - Akzent6 4 10 2 3 4" xfId="32650"/>
    <cellStyle name="40% - Akzent6 4 10 2 4" xfId="14340"/>
    <cellStyle name="40% - Akzent6 4 10 2 4 2" xfId="24362"/>
    <cellStyle name="40% - Akzent6 4 10 2 4 2 2" xfId="44228"/>
    <cellStyle name="40% - Akzent6 4 10 2 4 3" xfId="34300"/>
    <cellStyle name="40% - Akzent6 4 10 2 5" xfId="17650"/>
    <cellStyle name="40% - Akzent6 4 10 2 5 2" xfId="27672"/>
    <cellStyle name="40% - Akzent6 4 10 2 5 2 2" xfId="47538"/>
    <cellStyle name="40% - Akzent6 4 10 2 5 3" xfId="37610"/>
    <cellStyle name="40% - Akzent6 4 10 2 6" xfId="18804"/>
    <cellStyle name="40% - Akzent6 4 10 2 6 2" xfId="28781"/>
    <cellStyle name="40% - Akzent6 4 10 2 6 2 2" xfId="48647"/>
    <cellStyle name="40% - Akzent6 4 10 2 6 3" xfId="38719"/>
    <cellStyle name="40% - Akzent6 4 10 2 7" xfId="20506"/>
    <cellStyle name="40% - Akzent6 4 10 2 7 2" xfId="40374"/>
    <cellStyle name="40% - Akzent6 4 10 2 8" xfId="30446"/>
    <cellStyle name="40% - Akzent6 4 10 3" xfId="7305"/>
    <cellStyle name="40% - Akzent6 4 10 3 2" xfId="14339"/>
    <cellStyle name="40% - Akzent6 4 10 3 2 2" xfId="24361"/>
    <cellStyle name="40% - Akzent6 4 10 3 2 2 2" xfId="44227"/>
    <cellStyle name="40% - Akzent6 4 10 3 2 3" xfId="34299"/>
    <cellStyle name="40% - Akzent6 4 10 3 3" xfId="20505"/>
    <cellStyle name="40% - Akzent6 4 10 3 3 2" xfId="40373"/>
    <cellStyle name="40% - Akzent6 4 10 3 4" xfId="30445"/>
    <cellStyle name="40% - Akzent6 4 10 4" xfId="11582"/>
    <cellStyle name="40% - Akzent6 4 10 4 2" xfId="15439"/>
    <cellStyle name="40% - Akzent6 4 10 4 2 2" xfId="25461"/>
    <cellStyle name="40% - Akzent6 4 10 4 2 2 2" xfId="45327"/>
    <cellStyle name="40% - Akzent6 4 10 4 2 3" xfId="35399"/>
    <cellStyle name="40% - Akzent6 4 10 4 3" xfId="21605"/>
    <cellStyle name="40% - Akzent6 4 10 4 3 2" xfId="41473"/>
    <cellStyle name="40% - Akzent6 4 10 4 4" xfId="31545"/>
    <cellStyle name="40% - Akzent6 4 10 5" xfId="12686"/>
    <cellStyle name="40% - Akzent6 4 10 5 2" xfId="16543"/>
    <cellStyle name="40% - Akzent6 4 10 5 2 2" xfId="26565"/>
    <cellStyle name="40% - Akzent6 4 10 5 2 2 2" xfId="46431"/>
    <cellStyle name="40% - Akzent6 4 10 5 2 3" xfId="36503"/>
    <cellStyle name="40% - Akzent6 4 10 5 3" xfId="22709"/>
    <cellStyle name="40% - Akzent6 4 10 5 3 2" xfId="42577"/>
    <cellStyle name="40% - Akzent6 4 10 5 4" xfId="32649"/>
    <cellStyle name="40% - Akzent6 4 10 6" xfId="13353"/>
    <cellStyle name="40% - Akzent6 4 10 6 2" xfId="23376"/>
    <cellStyle name="40% - Akzent6 4 10 6 2 2" xfId="43242"/>
    <cellStyle name="40% - Akzent6 4 10 6 3" xfId="33314"/>
    <cellStyle name="40% - Akzent6 4 10 7" xfId="17649"/>
    <cellStyle name="40% - Akzent6 4 10 7 2" xfId="27671"/>
    <cellStyle name="40% - Akzent6 4 10 7 2 2" xfId="47537"/>
    <cellStyle name="40% - Akzent6 4 10 7 3" xfId="37609"/>
    <cellStyle name="40% - Akzent6 4 10 8" xfId="18803"/>
    <cellStyle name="40% - Akzent6 4 10 8 2" xfId="28780"/>
    <cellStyle name="40% - Akzent6 4 10 8 2 2" xfId="48646"/>
    <cellStyle name="40% - Akzent6 4 10 8 3" xfId="38718"/>
    <cellStyle name="40% - Akzent6 4 10 9" xfId="19519"/>
    <cellStyle name="40% - Akzent6 4 10 9 2" xfId="39388"/>
    <cellStyle name="40% - Akzent6 4 11" xfId="487"/>
    <cellStyle name="40% - Akzent6 4 11 10" xfId="29459"/>
    <cellStyle name="40% - Akzent6 4 11 2" xfId="7308"/>
    <cellStyle name="40% - Akzent6 4 11 2 2" xfId="11585"/>
    <cellStyle name="40% - Akzent6 4 11 2 2 2" xfId="15442"/>
    <cellStyle name="40% - Akzent6 4 11 2 2 2 2" xfId="25464"/>
    <cellStyle name="40% - Akzent6 4 11 2 2 2 2 2" xfId="45330"/>
    <cellStyle name="40% - Akzent6 4 11 2 2 2 3" xfId="35402"/>
    <cellStyle name="40% - Akzent6 4 11 2 2 3" xfId="21608"/>
    <cellStyle name="40% - Akzent6 4 11 2 2 3 2" xfId="41476"/>
    <cellStyle name="40% - Akzent6 4 11 2 2 4" xfId="31548"/>
    <cellStyle name="40% - Akzent6 4 11 2 3" xfId="12689"/>
    <cellStyle name="40% - Akzent6 4 11 2 3 2" xfId="16546"/>
    <cellStyle name="40% - Akzent6 4 11 2 3 2 2" xfId="26568"/>
    <cellStyle name="40% - Akzent6 4 11 2 3 2 2 2" xfId="46434"/>
    <cellStyle name="40% - Akzent6 4 11 2 3 2 3" xfId="36506"/>
    <cellStyle name="40% - Akzent6 4 11 2 3 3" xfId="22712"/>
    <cellStyle name="40% - Akzent6 4 11 2 3 3 2" xfId="42580"/>
    <cellStyle name="40% - Akzent6 4 11 2 3 4" xfId="32652"/>
    <cellStyle name="40% - Akzent6 4 11 2 4" xfId="14342"/>
    <cellStyle name="40% - Akzent6 4 11 2 4 2" xfId="24364"/>
    <cellStyle name="40% - Akzent6 4 11 2 4 2 2" xfId="44230"/>
    <cellStyle name="40% - Akzent6 4 11 2 4 3" xfId="34302"/>
    <cellStyle name="40% - Akzent6 4 11 2 5" xfId="17652"/>
    <cellStyle name="40% - Akzent6 4 11 2 5 2" xfId="27674"/>
    <cellStyle name="40% - Akzent6 4 11 2 5 2 2" xfId="47540"/>
    <cellStyle name="40% - Akzent6 4 11 2 5 3" xfId="37612"/>
    <cellStyle name="40% - Akzent6 4 11 2 6" xfId="18806"/>
    <cellStyle name="40% - Akzent6 4 11 2 6 2" xfId="28783"/>
    <cellStyle name="40% - Akzent6 4 11 2 6 2 2" xfId="48649"/>
    <cellStyle name="40% - Akzent6 4 11 2 6 3" xfId="38721"/>
    <cellStyle name="40% - Akzent6 4 11 2 7" xfId="20508"/>
    <cellStyle name="40% - Akzent6 4 11 2 7 2" xfId="40376"/>
    <cellStyle name="40% - Akzent6 4 11 2 8" xfId="30448"/>
    <cellStyle name="40% - Akzent6 4 11 3" xfId="7307"/>
    <cellStyle name="40% - Akzent6 4 11 3 2" xfId="14341"/>
    <cellStyle name="40% - Akzent6 4 11 3 2 2" xfId="24363"/>
    <cellStyle name="40% - Akzent6 4 11 3 2 2 2" xfId="44229"/>
    <cellStyle name="40% - Akzent6 4 11 3 2 3" xfId="34301"/>
    <cellStyle name="40% - Akzent6 4 11 3 3" xfId="20507"/>
    <cellStyle name="40% - Akzent6 4 11 3 3 2" xfId="40375"/>
    <cellStyle name="40% - Akzent6 4 11 3 4" xfId="30447"/>
    <cellStyle name="40% - Akzent6 4 11 4" xfId="11584"/>
    <cellStyle name="40% - Akzent6 4 11 4 2" xfId="15441"/>
    <cellStyle name="40% - Akzent6 4 11 4 2 2" xfId="25463"/>
    <cellStyle name="40% - Akzent6 4 11 4 2 2 2" xfId="45329"/>
    <cellStyle name="40% - Akzent6 4 11 4 2 3" xfId="35401"/>
    <cellStyle name="40% - Akzent6 4 11 4 3" xfId="21607"/>
    <cellStyle name="40% - Akzent6 4 11 4 3 2" xfId="41475"/>
    <cellStyle name="40% - Akzent6 4 11 4 4" xfId="31547"/>
    <cellStyle name="40% - Akzent6 4 11 5" xfId="12688"/>
    <cellStyle name="40% - Akzent6 4 11 5 2" xfId="16545"/>
    <cellStyle name="40% - Akzent6 4 11 5 2 2" xfId="26567"/>
    <cellStyle name="40% - Akzent6 4 11 5 2 2 2" xfId="46433"/>
    <cellStyle name="40% - Akzent6 4 11 5 2 3" xfId="36505"/>
    <cellStyle name="40% - Akzent6 4 11 5 3" xfId="22711"/>
    <cellStyle name="40% - Akzent6 4 11 5 3 2" xfId="42579"/>
    <cellStyle name="40% - Akzent6 4 11 5 4" xfId="32651"/>
    <cellStyle name="40% - Akzent6 4 11 6" xfId="13354"/>
    <cellStyle name="40% - Akzent6 4 11 6 2" xfId="23377"/>
    <cellStyle name="40% - Akzent6 4 11 6 2 2" xfId="43243"/>
    <cellStyle name="40% - Akzent6 4 11 6 3" xfId="33315"/>
    <cellStyle name="40% - Akzent6 4 11 7" xfId="17651"/>
    <cellStyle name="40% - Akzent6 4 11 7 2" xfId="27673"/>
    <cellStyle name="40% - Akzent6 4 11 7 2 2" xfId="47539"/>
    <cellStyle name="40% - Akzent6 4 11 7 3" xfId="37611"/>
    <cellStyle name="40% - Akzent6 4 11 8" xfId="18805"/>
    <cellStyle name="40% - Akzent6 4 11 8 2" xfId="28782"/>
    <cellStyle name="40% - Akzent6 4 11 8 2 2" xfId="48648"/>
    <cellStyle name="40% - Akzent6 4 11 8 3" xfId="38720"/>
    <cellStyle name="40% - Akzent6 4 11 9" xfId="19520"/>
    <cellStyle name="40% - Akzent6 4 11 9 2" xfId="39389"/>
    <cellStyle name="40% - Akzent6 4 12" xfId="488"/>
    <cellStyle name="40% - Akzent6 4 12 10" xfId="29460"/>
    <cellStyle name="40% - Akzent6 4 12 2" xfId="7310"/>
    <cellStyle name="40% - Akzent6 4 12 2 2" xfId="11587"/>
    <cellStyle name="40% - Akzent6 4 12 2 2 2" xfId="15444"/>
    <cellStyle name="40% - Akzent6 4 12 2 2 2 2" xfId="25466"/>
    <cellStyle name="40% - Akzent6 4 12 2 2 2 2 2" xfId="45332"/>
    <cellStyle name="40% - Akzent6 4 12 2 2 2 3" xfId="35404"/>
    <cellStyle name="40% - Akzent6 4 12 2 2 3" xfId="21610"/>
    <cellStyle name="40% - Akzent6 4 12 2 2 3 2" xfId="41478"/>
    <cellStyle name="40% - Akzent6 4 12 2 2 4" xfId="31550"/>
    <cellStyle name="40% - Akzent6 4 12 2 3" xfId="12691"/>
    <cellStyle name="40% - Akzent6 4 12 2 3 2" xfId="16548"/>
    <cellStyle name="40% - Akzent6 4 12 2 3 2 2" xfId="26570"/>
    <cellStyle name="40% - Akzent6 4 12 2 3 2 2 2" xfId="46436"/>
    <cellStyle name="40% - Akzent6 4 12 2 3 2 3" xfId="36508"/>
    <cellStyle name="40% - Akzent6 4 12 2 3 3" xfId="22714"/>
    <cellStyle name="40% - Akzent6 4 12 2 3 3 2" xfId="42582"/>
    <cellStyle name="40% - Akzent6 4 12 2 3 4" xfId="32654"/>
    <cellStyle name="40% - Akzent6 4 12 2 4" xfId="14344"/>
    <cellStyle name="40% - Akzent6 4 12 2 4 2" xfId="24366"/>
    <cellStyle name="40% - Akzent6 4 12 2 4 2 2" xfId="44232"/>
    <cellStyle name="40% - Akzent6 4 12 2 4 3" xfId="34304"/>
    <cellStyle name="40% - Akzent6 4 12 2 5" xfId="17654"/>
    <cellStyle name="40% - Akzent6 4 12 2 5 2" xfId="27676"/>
    <cellStyle name="40% - Akzent6 4 12 2 5 2 2" xfId="47542"/>
    <cellStyle name="40% - Akzent6 4 12 2 5 3" xfId="37614"/>
    <cellStyle name="40% - Akzent6 4 12 2 6" xfId="18808"/>
    <cellStyle name="40% - Akzent6 4 12 2 6 2" xfId="28785"/>
    <cellStyle name="40% - Akzent6 4 12 2 6 2 2" xfId="48651"/>
    <cellStyle name="40% - Akzent6 4 12 2 6 3" xfId="38723"/>
    <cellStyle name="40% - Akzent6 4 12 2 7" xfId="20510"/>
    <cellStyle name="40% - Akzent6 4 12 2 7 2" xfId="40378"/>
    <cellStyle name="40% - Akzent6 4 12 2 8" xfId="30450"/>
    <cellStyle name="40% - Akzent6 4 12 3" xfId="7309"/>
    <cellStyle name="40% - Akzent6 4 12 3 2" xfId="14343"/>
    <cellStyle name="40% - Akzent6 4 12 3 2 2" xfId="24365"/>
    <cellStyle name="40% - Akzent6 4 12 3 2 2 2" xfId="44231"/>
    <cellStyle name="40% - Akzent6 4 12 3 2 3" xfId="34303"/>
    <cellStyle name="40% - Akzent6 4 12 3 3" xfId="20509"/>
    <cellStyle name="40% - Akzent6 4 12 3 3 2" xfId="40377"/>
    <cellStyle name="40% - Akzent6 4 12 3 4" xfId="30449"/>
    <cellStyle name="40% - Akzent6 4 12 4" xfId="11586"/>
    <cellStyle name="40% - Akzent6 4 12 4 2" xfId="15443"/>
    <cellStyle name="40% - Akzent6 4 12 4 2 2" xfId="25465"/>
    <cellStyle name="40% - Akzent6 4 12 4 2 2 2" xfId="45331"/>
    <cellStyle name="40% - Akzent6 4 12 4 2 3" xfId="35403"/>
    <cellStyle name="40% - Akzent6 4 12 4 3" xfId="21609"/>
    <cellStyle name="40% - Akzent6 4 12 4 3 2" xfId="41477"/>
    <cellStyle name="40% - Akzent6 4 12 4 4" xfId="31549"/>
    <cellStyle name="40% - Akzent6 4 12 5" xfId="12690"/>
    <cellStyle name="40% - Akzent6 4 12 5 2" xfId="16547"/>
    <cellStyle name="40% - Akzent6 4 12 5 2 2" xfId="26569"/>
    <cellStyle name="40% - Akzent6 4 12 5 2 2 2" xfId="46435"/>
    <cellStyle name="40% - Akzent6 4 12 5 2 3" xfId="36507"/>
    <cellStyle name="40% - Akzent6 4 12 5 3" xfId="22713"/>
    <cellStyle name="40% - Akzent6 4 12 5 3 2" xfId="42581"/>
    <cellStyle name="40% - Akzent6 4 12 5 4" xfId="32653"/>
    <cellStyle name="40% - Akzent6 4 12 6" xfId="13355"/>
    <cellStyle name="40% - Akzent6 4 12 6 2" xfId="23378"/>
    <cellStyle name="40% - Akzent6 4 12 6 2 2" xfId="43244"/>
    <cellStyle name="40% - Akzent6 4 12 6 3" xfId="33316"/>
    <cellStyle name="40% - Akzent6 4 12 7" xfId="17653"/>
    <cellStyle name="40% - Akzent6 4 12 7 2" xfId="27675"/>
    <cellStyle name="40% - Akzent6 4 12 7 2 2" xfId="47541"/>
    <cellStyle name="40% - Akzent6 4 12 7 3" xfId="37613"/>
    <cellStyle name="40% - Akzent6 4 12 8" xfId="18807"/>
    <cellStyle name="40% - Akzent6 4 12 8 2" xfId="28784"/>
    <cellStyle name="40% - Akzent6 4 12 8 2 2" xfId="48650"/>
    <cellStyle name="40% - Akzent6 4 12 8 3" xfId="38722"/>
    <cellStyle name="40% - Akzent6 4 12 9" xfId="19521"/>
    <cellStyle name="40% - Akzent6 4 12 9 2" xfId="39390"/>
    <cellStyle name="40% - Akzent6 4 13" xfId="489"/>
    <cellStyle name="40% - Akzent6 4 13 10" xfId="29461"/>
    <cellStyle name="40% - Akzent6 4 13 2" xfId="7312"/>
    <cellStyle name="40% - Akzent6 4 13 2 2" xfId="11589"/>
    <cellStyle name="40% - Akzent6 4 13 2 2 2" xfId="15446"/>
    <cellStyle name="40% - Akzent6 4 13 2 2 2 2" xfId="25468"/>
    <cellStyle name="40% - Akzent6 4 13 2 2 2 2 2" xfId="45334"/>
    <cellStyle name="40% - Akzent6 4 13 2 2 2 3" xfId="35406"/>
    <cellStyle name="40% - Akzent6 4 13 2 2 3" xfId="21612"/>
    <cellStyle name="40% - Akzent6 4 13 2 2 3 2" xfId="41480"/>
    <cellStyle name="40% - Akzent6 4 13 2 2 4" xfId="31552"/>
    <cellStyle name="40% - Akzent6 4 13 2 3" xfId="12693"/>
    <cellStyle name="40% - Akzent6 4 13 2 3 2" xfId="16550"/>
    <cellStyle name="40% - Akzent6 4 13 2 3 2 2" xfId="26572"/>
    <cellStyle name="40% - Akzent6 4 13 2 3 2 2 2" xfId="46438"/>
    <cellStyle name="40% - Akzent6 4 13 2 3 2 3" xfId="36510"/>
    <cellStyle name="40% - Akzent6 4 13 2 3 3" xfId="22716"/>
    <cellStyle name="40% - Akzent6 4 13 2 3 3 2" xfId="42584"/>
    <cellStyle name="40% - Akzent6 4 13 2 3 4" xfId="32656"/>
    <cellStyle name="40% - Akzent6 4 13 2 4" xfId="14346"/>
    <cellStyle name="40% - Akzent6 4 13 2 4 2" xfId="24368"/>
    <cellStyle name="40% - Akzent6 4 13 2 4 2 2" xfId="44234"/>
    <cellStyle name="40% - Akzent6 4 13 2 4 3" xfId="34306"/>
    <cellStyle name="40% - Akzent6 4 13 2 5" xfId="17656"/>
    <cellStyle name="40% - Akzent6 4 13 2 5 2" xfId="27678"/>
    <cellStyle name="40% - Akzent6 4 13 2 5 2 2" xfId="47544"/>
    <cellStyle name="40% - Akzent6 4 13 2 5 3" xfId="37616"/>
    <cellStyle name="40% - Akzent6 4 13 2 6" xfId="18810"/>
    <cellStyle name="40% - Akzent6 4 13 2 6 2" xfId="28787"/>
    <cellStyle name="40% - Akzent6 4 13 2 6 2 2" xfId="48653"/>
    <cellStyle name="40% - Akzent6 4 13 2 6 3" xfId="38725"/>
    <cellStyle name="40% - Akzent6 4 13 2 7" xfId="20512"/>
    <cellStyle name="40% - Akzent6 4 13 2 7 2" xfId="40380"/>
    <cellStyle name="40% - Akzent6 4 13 2 8" xfId="30452"/>
    <cellStyle name="40% - Akzent6 4 13 3" xfId="7311"/>
    <cellStyle name="40% - Akzent6 4 13 3 2" xfId="14345"/>
    <cellStyle name="40% - Akzent6 4 13 3 2 2" xfId="24367"/>
    <cellStyle name="40% - Akzent6 4 13 3 2 2 2" xfId="44233"/>
    <cellStyle name="40% - Akzent6 4 13 3 2 3" xfId="34305"/>
    <cellStyle name="40% - Akzent6 4 13 3 3" xfId="20511"/>
    <cellStyle name="40% - Akzent6 4 13 3 3 2" xfId="40379"/>
    <cellStyle name="40% - Akzent6 4 13 3 4" xfId="30451"/>
    <cellStyle name="40% - Akzent6 4 13 4" xfId="11588"/>
    <cellStyle name="40% - Akzent6 4 13 4 2" xfId="15445"/>
    <cellStyle name="40% - Akzent6 4 13 4 2 2" xfId="25467"/>
    <cellStyle name="40% - Akzent6 4 13 4 2 2 2" xfId="45333"/>
    <cellStyle name="40% - Akzent6 4 13 4 2 3" xfId="35405"/>
    <cellStyle name="40% - Akzent6 4 13 4 3" xfId="21611"/>
    <cellStyle name="40% - Akzent6 4 13 4 3 2" xfId="41479"/>
    <cellStyle name="40% - Akzent6 4 13 4 4" xfId="31551"/>
    <cellStyle name="40% - Akzent6 4 13 5" xfId="12692"/>
    <cellStyle name="40% - Akzent6 4 13 5 2" xfId="16549"/>
    <cellStyle name="40% - Akzent6 4 13 5 2 2" xfId="26571"/>
    <cellStyle name="40% - Akzent6 4 13 5 2 2 2" xfId="46437"/>
    <cellStyle name="40% - Akzent6 4 13 5 2 3" xfId="36509"/>
    <cellStyle name="40% - Akzent6 4 13 5 3" xfId="22715"/>
    <cellStyle name="40% - Akzent6 4 13 5 3 2" xfId="42583"/>
    <cellStyle name="40% - Akzent6 4 13 5 4" xfId="32655"/>
    <cellStyle name="40% - Akzent6 4 13 6" xfId="13356"/>
    <cellStyle name="40% - Akzent6 4 13 6 2" xfId="23379"/>
    <cellStyle name="40% - Akzent6 4 13 6 2 2" xfId="43245"/>
    <cellStyle name="40% - Akzent6 4 13 6 3" xfId="33317"/>
    <cellStyle name="40% - Akzent6 4 13 7" xfId="17655"/>
    <cellStyle name="40% - Akzent6 4 13 7 2" xfId="27677"/>
    <cellStyle name="40% - Akzent6 4 13 7 2 2" xfId="47543"/>
    <cellStyle name="40% - Akzent6 4 13 7 3" xfId="37615"/>
    <cellStyle name="40% - Akzent6 4 13 8" xfId="18809"/>
    <cellStyle name="40% - Akzent6 4 13 8 2" xfId="28786"/>
    <cellStyle name="40% - Akzent6 4 13 8 2 2" xfId="48652"/>
    <cellStyle name="40% - Akzent6 4 13 8 3" xfId="38724"/>
    <cellStyle name="40% - Akzent6 4 13 9" xfId="19522"/>
    <cellStyle name="40% - Akzent6 4 13 9 2" xfId="39391"/>
    <cellStyle name="40% - Akzent6 4 14" xfId="490"/>
    <cellStyle name="40% - Akzent6 4 14 10" xfId="29462"/>
    <cellStyle name="40% - Akzent6 4 14 2" xfId="7314"/>
    <cellStyle name="40% - Akzent6 4 14 2 2" xfId="11591"/>
    <cellStyle name="40% - Akzent6 4 14 2 2 2" xfId="15448"/>
    <cellStyle name="40% - Akzent6 4 14 2 2 2 2" xfId="25470"/>
    <cellStyle name="40% - Akzent6 4 14 2 2 2 2 2" xfId="45336"/>
    <cellStyle name="40% - Akzent6 4 14 2 2 2 3" xfId="35408"/>
    <cellStyle name="40% - Akzent6 4 14 2 2 3" xfId="21614"/>
    <cellStyle name="40% - Akzent6 4 14 2 2 3 2" xfId="41482"/>
    <cellStyle name="40% - Akzent6 4 14 2 2 4" xfId="31554"/>
    <cellStyle name="40% - Akzent6 4 14 2 3" xfId="12695"/>
    <cellStyle name="40% - Akzent6 4 14 2 3 2" xfId="16552"/>
    <cellStyle name="40% - Akzent6 4 14 2 3 2 2" xfId="26574"/>
    <cellStyle name="40% - Akzent6 4 14 2 3 2 2 2" xfId="46440"/>
    <cellStyle name="40% - Akzent6 4 14 2 3 2 3" xfId="36512"/>
    <cellStyle name="40% - Akzent6 4 14 2 3 3" xfId="22718"/>
    <cellStyle name="40% - Akzent6 4 14 2 3 3 2" xfId="42586"/>
    <cellStyle name="40% - Akzent6 4 14 2 3 4" xfId="32658"/>
    <cellStyle name="40% - Akzent6 4 14 2 4" xfId="14348"/>
    <cellStyle name="40% - Akzent6 4 14 2 4 2" xfId="24370"/>
    <cellStyle name="40% - Akzent6 4 14 2 4 2 2" xfId="44236"/>
    <cellStyle name="40% - Akzent6 4 14 2 4 3" xfId="34308"/>
    <cellStyle name="40% - Akzent6 4 14 2 5" xfId="17658"/>
    <cellStyle name="40% - Akzent6 4 14 2 5 2" xfId="27680"/>
    <cellStyle name="40% - Akzent6 4 14 2 5 2 2" xfId="47546"/>
    <cellStyle name="40% - Akzent6 4 14 2 5 3" xfId="37618"/>
    <cellStyle name="40% - Akzent6 4 14 2 6" xfId="18812"/>
    <cellStyle name="40% - Akzent6 4 14 2 6 2" xfId="28789"/>
    <cellStyle name="40% - Akzent6 4 14 2 6 2 2" xfId="48655"/>
    <cellStyle name="40% - Akzent6 4 14 2 6 3" xfId="38727"/>
    <cellStyle name="40% - Akzent6 4 14 2 7" xfId="20514"/>
    <cellStyle name="40% - Akzent6 4 14 2 7 2" xfId="40382"/>
    <cellStyle name="40% - Akzent6 4 14 2 8" xfId="30454"/>
    <cellStyle name="40% - Akzent6 4 14 3" xfId="7313"/>
    <cellStyle name="40% - Akzent6 4 14 3 2" xfId="14347"/>
    <cellStyle name="40% - Akzent6 4 14 3 2 2" xfId="24369"/>
    <cellStyle name="40% - Akzent6 4 14 3 2 2 2" xfId="44235"/>
    <cellStyle name="40% - Akzent6 4 14 3 2 3" xfId="34307"/>
    <cellStyle name="40% - Akzent6 4 14 3 3" xfId="20513"/>
    <cellStyle name="40% - Akzent6 4 14 3 3 2" xfId="40381"/>
    <cellStyle name="40% - Akzent6 4 14 3 4" xfId="30453"/>
    <cellStyle name="40% - Akzent6 4 14 4" xfId="11590"/>
    <cellStyle name="40% - Akzent6 4 14 4 2" xfId="15447"/>
    <cellStyle name="40% - Akzent6 4 14 4 2 2" xfId="25469"/>
    <cellStyle name="40% - Akzent6 4 14 4 2 2 2" xfId="45335"/>
    <cellStyle name="40% - Akzent6 4 14 4 2 3" xfId="35407"/>
    <cellStyle name="40% - Akzent6 4 14 4 3" xfId="21613"/>
    <cellStyle name="40% - Akzent6 4 14 4 3 2" xfId="41481"/>
    <cellStyle name="40% - Akzent6 4 14 4 4" xfId="31553"/>
    <cellStyle name="40% - Akzent6 4 14 5" xfId="12694"/>
    <cellStyle name="40% - Akzent6 4 14 5 2" xfId="16551"/>
    <cellStyle name="40% - Akzent6 4 14 5 2 2" xfId="26573"/>
    <cellStyle name="40% - Akzent6 4 14 5 2 2 2" xfId="46439"/>
    <cellStyle name="40% - Akzent6 4 14 5 2 3" xfId="36511"/>
    <cellStyle name="40% - Akzent6 4 14 5 3" xfId="22717"/>
    <cellStyle name="40% - Akzent6 4 14 5 3 2" xfId="42585"/>
    <cellStyle name="40% - Akzent6 4 14 5 4" xfId="32657"/>
    <cellStyle name="40% - Akzent6 4 14 6" xfId="13357"/>
    <cellStyle name="40% - Akzent6 4 14 6 2" xfId="23380"/>
    <cellStyle name="40% - Akzent6 4 14 6 2 2" xfId="43246"/>
    <cellStyle name="40% - Akzent6 4 14 6 3" xfId="33318"/>
    <cellStyle name="40% - Akzent6 4 14 7" xfId="17657"/>
    <cellStyle name="40% - Akzent6 4 14 7 2" xfId="27679"/>
    <cellStyle name="40% - Akzent6 4 14 7 2 2" xfId="47545"/>
    <cellStyle name="40% - Akzent6 4 14 7 3" xfId="37617"/>
    <cellStyle name="40% - Akzent6 4 14 8" xfId="18811"/>
    <cellStyle name="40% - Akzent6 4 14 8 2" xfId="28788"/>
    <cellStyle name="40% - Akzent6 4 14 8 2 2" xfId="48654"/>
    <cellStyle name="40% - Akzent6 4 14 8 3" xfId="38726"/>
    <cellStyle name="40% - Akzent6 4 14 9" xfId="19523"/>
    <cellStyle name="40% - Akzent6 4 14 9 2" xfId="39392"/>
    <cellStyle name="40% - Akzent6 4 15" xfId="491"/>
    <cellStyle name="40% - Akzent6 4 15 10" xfId="29463"/>
    <cellStyle name="40% - Akzent6 4 15 2" xfId="7316"/>
    <cellStyle name="40% - Akzent6 4 15 2 2" xfId="11593"/>
    <cellStyle name="40% - Akzent6 4 15 2 2 2" xfId="15450"/>
    <cellStyle name="40% - Akzent6 4 15 2 2 2 2" xfId="25472"/>
    <cellStyle name="40% - Akzent6 4 15 2 2 2 2 2" xfId="45338"/>
    <cellStyle name="40% - Akzent6 4 15 2 2 2 3" xfId="35410"/>
    <cellStyle name="40% - Akzent6 4 15 2 2 3" xfId="21616"/>
    <cellStyle name="40% - Akzent6 4 15 2 2 3 2" xfId="41484"/>
    <cellStyle name="40% - Akzent6 4 15 2 2 4" xfId="31556"/>
    <cellStyle name="40% - Akzent6 4 15 2 3" xfId="12697"/>
    <cellStyle name="40% - Akzent6 4 15 2 3 2" xfId="16554"/>
    <cellStyle name="40% - Akzent6 4 15 2 3 2 2" xfId="26576"/>
    <cellStyle name="40% - Akzent6 4 15 2 3 2 2 2" xfId="46442"/>
    <cellStyle name="40% - Akzent6 4 15 2 3 2 3" xfId="36514"/>
    <cellStyle name="40% - Akzent6 4 15 2 3 3" xfId="22720"/>
    <cellStyle name="40% - Akzent6 4 15 2 3 3 2" xfId="42588"/>
    <cellStyle name="40% - Akzent6 4 15 2 3 4" xfId="32660"/>
    <cellStyle name="40% - Akzent6 4 15 2 4" xfId="14350"/>
    <cellStyle name="40% - Akzent6 4 15 2 4 2" xfId="24372"/>
    <cellStyle name="40% - Akzent6 4 15 2 4 2 2" xfId="44238"/>
    <cellStyle name="40% - Akzent6 4 15 2 4 3" xfId="34310"/>
    <cellStyle name="40% - Akzent6 4 15 2 5" xfId="17660"/>
    <cellStyle name="40% - Akzent6 4 15 2 5 2" xfId="27682"/>
    <cellStyle name="40% - Akzent6 4 15 2 5 2 2" xfId="47548"/>
    <cellStyle name="40% - Akzent6 4 15 2 5 3" xfId="37620"/>
    <cellStyle name="40% - Akzent6 4 15 2 6" xfId="18814"/>
    <cellStyle name="40% - Akzent6 4 15 2 6 2" xfId="28791"/>
    <cellStyle name="40% - Akzent6 4 15 2 6 2 2" xfId="48657"/>
    <cellStyle name="40% - Akzent6 4 15 2 6 3" xfId="38729"/>
    <cellStyle name="40% - Akzent6 4 15 2 7" xfId="20516"/>
    <cellStyle name="40% - Akzent6 4 15 2 7 2" xfId="40384"/>
    <cellStyle name="40% - Akzent6 4 15 2 8" xfId="30456"/>
    <cellStyle name="40% - Akzent6 4 15 3" xfId="7315"/>
    <cellStyle name="40% - Akzent6 4 15 3 2" xfId="14349"/>
    <cellStyle name="40% - Akzent6 4 15 3 2 2" xfId="24371"/>
    <cellStyle name="40% - Akzent6 4 15 3 2 2 2" xfId="44237"/>
    <cellStyle name="40% - Akzent6 4 15 3 2 3" xfId="34309"/>
    <cellStyle name="40% - Akzent6 4 15 3 3" xfId="20515"/>
    <cellStyle name="40% - Akzent6 4 15 3 3 2" xfId="40383"/>
    <cellStyle name="40% - Akzent6 4 15 3 4" xfId="30455"/>
    <cellStyle name="40% - Akzent6 4 15 4" xfId="11592"/>
    <cellStyle name="40% - Akzent6 4 15 4 2" xfId="15449"/>
    <cellStyle name="40% - Akzent6 4 15 4 2 2" xfId="25471"/>
    <cellStyle name="40% - Akzent6 4 15 4 2 2 2" xfId="45337"/>
    <cellStyle name="40% - Akzent6 4 15 4 2 3" xfId="35409"/>
    <cellStyle name="40% - Akzent6 4 15 4 3" xfId="21615"/>
    <cellStyle name="40% - Akzent6 4 15 4 3 2" xfId="41483"/>
    <cellStyle name="40% - Akzent6 4 15 4 4" xfId="31555"/>
    <cellStyle name="40% - Akzent6 4 15 5" xfId="12696"/>
    <cellStyle name="40% - Akzent6 4 15 5 2" xfId="16553"/>
    <cellStyle name="40% - Akzent6 4 15 5 2 2" xfId="26575"/>
    <cellStyle name="40% - Akzent6 4 15 5 2 2 2" xfId="46441"/>
    <cellStyle name="40% - Akzent6 4 15 5 2 3" xfId="36513"/>
    <cellStyle name="40% - Akzent6 4 15 5 3" xfId="22719"/>
    <cellStyle name="40% - Akzent6 4 15 5 3 2" xfId="42587"/>
    <cellStyle name="40% - Akzent6 4 15 5 4" xfId="32659"/>
    <cellStyle name="40% - Akzent6 4 15 6" xfId="13358"/>
    <cellStyle name="40% - Akzent6 4 15 6 2" xfId="23381"/>
    <cellStyle name="40% - Akzent6 4 15 6 2 2" xfId="43247"/>
    <cellStyle name="40% - Akzent6 4 15 6 3" xfId="33319"/>
    <cellStyle name="40% - Akzent6 4 15 7" xfId="17659"/>
    <cellStyle name="40% - Akzent6 4 15 7 2" xfId="27681"/>
    <cellStyle name="40% - Akzent6 4 15 7 2 2" xfId="47547"/>
    <cellStyle name="40% - Akzent6 4 15 7 3" xfId="37619"/>
    <cellStyle name="40% - Akzent6 4 15 8" xfId="18813"/>
    <cellStyle name="40% - Akzent6 4 15 8 2" xfId="28790"/>
    <cellStyle name="40% - Akzent6 4 15 8 2 2" xfId="48656"/>
    <cellStyle name="40% - Akzent6 4 15 8 3" xfId="38728"/>
    <cellStyle name="40% - Akzent6 4 15 9" xfId="19524"/>
    <cellStyle name="40% - Akzent6 4 15 9 2" xfId="39393"/>
    <cellStyle name="40% - Akzent6 4 16" xfId="492"/>
    <cellStyle name="40% - Akzent6 4 16 10" xfId="29464"/>
    <cellStyle name="40% - Akzent6 4 16 2" xfId="7318"/>
    <cellStyle name="40% - Akzent6 4 16 2 2" xfId="11595"/>
    <cellStyle name="40% - Akzent6 4 16 2 2 2" xfId="15452"/>
    <cellStyle name="40% - Akzent6 4 16 2 2 2 2" xfId="25474"/>
    <cellStyle name="40% - Akzent6 4 16 2 2 2 2 2" xfId="45340"/>
    <cellStyle name="40% - Akzent6 4 16 2 2 2 3" xfId="35412"/>
    <cellStyle name="40% - Akzent6 4 16 2 2 3" xfId="21618"/>
    <cellStyle name="40% - Akzent6 4 16 2 2 3 2" xfId="41486"/>
    <cellStyle name="40% - Akzent6 4 16 2 2 4" xfId="31558"/>
    <cellStyle name="40% - Akzent6 4 16 2 3" xfId="12699"/>
    <cellStyle name="40% - Akzent6 4 16 2 3 2" xfId="16556"/>
    <cellStyle name="40% - Akzent6 4 16 2 3 2 2" xfId="26578"/>
    <cellStyle name="40% - Akzent6 4 16 2 3 2 2 2" xfId="46444"/>
    <cellStyle name="40% - Akzent6 4 16 2 3 2 3" xfId="36516"/>
    <cellStyle name="40% - Akzent6 4 16 2 3 3" xfId="22722"/>
    <cellStyle name="40% - Akzent6 4 16 2 3 3 2" xfId="42590"/>
    <cellStyle name="40% - Akzent6 4 16 2 3 4" xfId="32662"/>
    <cellStyle name="40% - Akzent6 4 16 2 4" xfId="14352"/>
    <cellStyle name="40% - Akzent6 4 16 2 4 2" xfId="24374"/>
    <cellStyle name="40% - Akzent6 4 16 2 4 2 2" xfId="44240"/>
    <cellStyle name="40% - Akzent6 4 16 2 4 3" xfId="34312"/>
    <cellStyle name="40% - Akzent6 4 16 2 5" xfId="17662"/>
    <cellStyle name="40% - Akzent6 4 16 2 5 2" xfId="27684"/>
    <cellStyle name="40% - Akzent6 4 16 2 5 2 2" xfId="47550"/>
    <cellStyle name="40% - Akzent6 4 16 2 5 3" xfId="37622"/>
    <cellStyle name="40% - Akzent6 4 16 2 6" xfId="18816"/>
    <cellStyle name="40% - Akzent6 4 16 2 6 2" xfId="28793"/>
    <cellStyle name="40% - Akzent6 4 16 2 6 2 2" xfId="48659"/>
    <cellStyle name="40% - Akzent6 4 16 2 6 3" xfId="38731"/>
    <cellStyle name="40% - Akzent6 4 16 2 7" xfId="20518"/>
    <cellStyle name="40% - Akzent6 4 16 2 7 2" xfId="40386"/>
    <cellStyle name="40% - Akzent6 4 16 2 8" xfId="30458"/>
    <cellStyle name="40% - Akzent6 4 16 3" xfId="7317"/>
    <cellStyle name="40% - Akzent6 4 16 3 2" xfId="14351"/>
    <cellStyle name="40% - Akzent6 4 16 3 2 2" xfId="24373"/>
    <cellStyle name="40% - Akzent6 4 16 3 2 2 2" xfId="44239"/>
    <cellStyle name="40% - Akzent6 4 16 3 2 3" xfId="34311"/>
    <cellStyle name="40% - Akzent6 4 16 3 3" xfId="20517"/>
    <cellStyle name="40% - Akzent6 4 16 3 3 2" xfId="40385"/>
    <cellStyle name="40% - Akzent6 4 16 3 4" xfId="30457"/>
    <cellStyle name="40% - Akzent6 4 16 4" xfId="11594"/>
    <cellStyle name="40% - Akzent6 4 16 4 2" xfId="15451"/>
    <cellStyle name="40% - Akzent6 4 16 4 2 2" xfId="25473"/>
    <cellStyle name="40% - Akzent6 4 16 4 2 2 2" xfId="45339"/>
    <cellStyle name="40% - Akzent6 4 16 4 2 3" xfId="35411"/>
    <cellStyle name="40% - Akzent6 4 16 4 3" xfId="21617"/>
    <cellStyle name="40% - Akzent6 4 16 4 3 2" xfId="41485"/>
    <cellStyle name="40% - Akzent6 4 16 4 4" xfId="31557"/>
    <cellStyle name="40% - Akzent6 4 16 5" xfId="12698"/>
    <cellStyle name="40% - Akzent6 4 16 5 2" xfId="16555"/>
    <cellStyle name="40% - Akzent6 4 16 5 2 2" xfId="26577"/>
    <cellStyle name="40% - Akzent6 4 16 5 2 2 2" xfId="46443"/>
    <cellStyle name="40% - Akzent6 4 16 5 2 3" xfId="36515"/>
    <cellStyle name="40% - Akzent6 4 16 5 3" xfId="22721"/>
    <cellStyle name="40% - Akzent6 4 16 5 3 2" xfId="42589"/>
    <cellStyle name="40% - Akzent6 4 16 5 4" xfId="32661"/>
    <cellStyle name="40% - Akzent6 4 16 6" xfId="13359"/>
    <cellStyle name="40% - Akzent6 4 16 6 2" xfId="23382"/>
    <cellStyle name="40% - Akzent6 4 16 6 2 2" xfId="43248"/>
    <cellStyle name="40% - Akzent6 4 16 6 3" xfId="33320"/>
    <cellStyle name="40% - Akzent6 4 16 7" xfId="17661"/>
    <cellStyle name="40% - Akzent6 4 16 7 2" xfId="27683"/>
    <cellStyle name="40% - Akzent6 4 16 7 2 2" xfId="47549"/>
    <cellStyle name="40% - Akzent6 4 16 7 3" xfId="37621"/>
    <cellStyle name="40% - Akzent6 4 16 8" xfId="18815"/>
    <cellStyle name="40% - Akzent6 4 16 8 2" xfId="28792"/>
    <cellStyle name="40% - Akzent6 4 16 8 2 2" xfId="48658"/>
    <cellStyle name="40% - Akzent6 4 16 8 3" xfId="38730"/>
    <cellStyle name="40% - Akzent6 4 16 9" xfId="19525"/>
    <cellStyle name="40% - Akzent6 4 16 9 2" xfId="39394"/>
    <cellStyle name="40% - Akzent6 4 17" xfId="7319"/>
    <cellStyle name="40% - Akzent6 4 18" xfId="7320"/>
    <cellStyle name="40% - Akzent6 4 19" xfId="8292"/>
    <cellStyle name="40% - Akzent6 4 2" xfId="493"/>
    <cellStyle name="40% - Akzent6 4 2 2" xfId="7322"/>
    <cellStyle name="40% - Akzent6 4 2 2 2" xfId="7323"/>
    <cellStyle name="40% - Akzent6 4 2 2 2 2" xfId="11597"/>
    <cellStyle name="40% - Akzent6 4 2 2 2 2 2" xfId="15454"/>
    <cellStyle name="40% - Akzent6 4 2 2 2 2 2 2" xfId="25476"/>
    <cellStyle name="40% - Akzent6 4 2 2 2 2 2 2 2" xfId="45342"/>
    <cellStyle name="40% - Akzent6 4 2 2 2 2 2 3" xfId="35414"/>
    <cellStyle name="40% - Akzent6 4 2 2 2 2 3" xfId="21620"/>
    <cellStyle name="40% - Akzent6 4 2 2 2 2 3 2" xfId="41488"/>
    <cellStyle name="40% - Akzent6 4 2 2 2 2 4" xfId="31560"/>
    <cellStyle name="40% - Akzent6 4 2 2 2 3" xfId="12701"/>
    <cellStyle name="40% - Akzent6 4 2 2 2 3 2" xfId="16558"/>
    <cellStyle name="40% - Akzent6 4 2 2 2 3 2 2" xfId="26580"/>
    <cellStyle name="40% - Akzent6 4 2 2 2 3 2 2 2" xfId="46446"/>
    <cellStyle name="40% - Akzent6 4 2 2 2 3 2 3" xfId="36518"/>
    <cellStyle name="40% - Akzent6 4 2 2 2 3 3" xfId="22724"/>
    <cellStyle name="40% - Akzent6 4 2 2 2 3 3 2" xfId="42592"/>
    <cellStyle name="40% - Akzent6 4 2 2 2 3 4" xfId="32664"/>
    <cellStyle name="40% - Akzent6 4 2 2 2 4" xfId="14354"/>
    <cellStyle name="40% - Akzent6 4 2 2 2 4 2" xfId="24376"/>
    <cellStyle name="40% - Akzent6 4 2 2 2 4 2 2" xfId="44242"/>
    <cellStyle name="40% - Akzent6 4 2 2 2 4 3" xfId="34314"/>
    <cellStyle name="40% - Akzent6 4 2 2 2 5" xfId="17664"/>
    <cellStyle name="40% - Akzent6 4 2 2 2 5 2" xfId="27686"/>
    <cellStyle name="40% - Akzent6 4 2 2 2 5 2 2" xfId="47552"/>
    <cellStyle name="40% - Akzent6 4 2 2 2 5 3" xfId="37624"/>
    <cellStyle name="40% - Akzent6 4 2 2 2 6" xfId="18818"/>
    <cellStyle name="40% - Akzent6 4 2 2 2 6 2" xfId="28795"/>
    <cellStyle name="40% - Akzent6 4 2 2 2 6 2 2" xfId="48661"/>
    <cellStyle name="40% - Akzent6 4 2 2 2 6 3" xfId="38733"/>
    <cellStyle name="40% - Akzent6 4 2 2 2 7" xfId="20520"/>
    <cellStyle name="40% - Akzent6 4 2 2 2 7 2" xfId="40388"/>
    <cellStyle name="40% - Akzent6 4 2 2 2 8" xfId="30460"/>
    <cellStyle name="40% - Akzent6 4 2 2 3" xfId="11596"/>
    <cellStyle name="40% - Akzent6 4 2 2 3 2" xfId="15453"/>
    <cellStyle name="40% - Akzent6 4 2 2 3 2 2" xfId="25475"/>
    <cellStyle name="40% - Akzent6 4 2 2 3 2 2 2" xfId="45341"/>
    <cellStyle name="40% - Akzent6 4 2 2 3 2 3" xfId="35413"/>
    <cellStyle name="40% - Akzent6 4 2 2 3 3" xfId="21619"/>
    <cellStyle name="40% - Akzent6 4 2 2 3 3 2" xfId="41487"/>
    <cellStyle name="40% - Akzent6 4 2 2 3 4" xfId="31559"/>
    <cellStyle name="40% - Akzent6 4 2 2 4" xfId="12700"/>
    <cellStyle name="40% - Akzent6 4 2 2 4 2" xfId="16557"/>
    <cellStyle name="40% - Akzent6 4 2 2 4 2 2" xfId="26579"/>
    <cellStyle name="40% - Akzent6 4 2 2 4 2 2 2" xfId="46445"/>
    <cellStyle name="40% - Akzent6 4 2 2 4 2 3" xfId="36517"/>
    <cellStyle name="40% - Akzent6 4 2 2 4 3" xfId="22723"/>
    <cellStyle name="40% - Akzent6 4 2 2 4 3 2" xfId="42591"/>
    <cellStyle name="40% - Akzent6 4 2 2 4 4" xfId="32663"/>
    <cellStyle name="40% - Akzent6 4 2 2 5" xfId="14353"/>
    <cellStyle name="40% - Akzent6 4 2 2 5 2" xfId="24375"/>
    <cellStyle name="40% - Akzent6 4 2 2 5 2 2" xfId="44241"/>
    <cellStyle name="40% - Akzent6 4 2 2 5 3" xfId="34313"/>
    <cellStyle name="40% - Akzent6 4 2 2 6" xfId="17663"/>
    <cellStyle name="40% - Akzent6 4 2 2 6 2" xfId="27685"/>
    <cellStyle name="40% - Akzent6 4 2 2 6 2 2" xfId="47551"/>
    <cellStyle name="40% - Akzent6 4 2 2 6 3" xfId="37623"/>
    <cellStyle name="40% - Akzent6 4 2 2 7" xfId="18817"/>
    <cellStyle name="40% - Akzent6 4 2 2 7 2" xfId="28794"/>
    <cellStyle name="40% - Akzent6 4 2 2 7 2 2" xfId="48660"/>
    <cellStyle name="40% - Akzent6 4 2 2 7 3" xfId="38732"/>
    <cellStyle name="40% - Akzent6 4 2 2 8" xfId="20519"/>
    <cellStyle name="40% - Akzent6 4 2 2 8 2" xfId="40387"/>
    <cellStyle name="40% - Akzent6 4 2 2 9" xfId="30459"/>
    <cellStyle name="40% - Akzent6 4 2 3" xfId="7324"/>
    <cellStyle name="40% - Akzent6 4 2 3 2" xfId="7325"/>
    <cellStyle name="40% - Akzent6 4 2 3 2 2" xfId="11599"/>
    <cellStyle name="40% - Akzent6 4 2 3 2 2 2" xfId="15456"/>
    <cellStyle name="40% - Akzent6 4 2 3 2 2 2 2" xfId="25478"/>
    <cellStyle name="40% - Akzent6 4 2 3 2 2 2 2 2" xfId="45344"/>
    <cellStyle name="40% - Akzent6 4 2 3 2 2 2 3" xfId="35416"/>
    <cellStyle name="40% - Akzent6 4 2 3 2 2 3" xfId="21622"/>
    <cellStyle name="40% - Akzent6 4 2 3 2 2 3 2" xfId="41490"/>
    <cellStyle name="40% - Akzent6 4 2 3 2 2 4" xfId="31562"/>
    <cellStyle name="40% - Akzent6 4 2 3 2 3" xfId="12703"/>
    <cellStyle name="40% - Akzent6 4 2 3 2 3 2" xfId="16560"/>
    <cellStyle name="40% - Akzent6 4 2 3 2 3 2 2" xfId="26582"/>
    <cellStyle name="40% - Akzent6 4 2 3 2 3 2 2 2" xfId="46448"/>
    <cellStyle name="40% - Akzent6 4 2 3 2 3 2 3" xfId="36520"/>
    <cellStyle name="40% - Akzent6 4 2 3 2 3 3" xfId="22726"/>
    <cellStyle name="40% - Akzent6 4 2 3 2 3 3 2" xfId="42594"/>
    <cellStyle name="40% - Akzent6 4 2 3 2 3 4" xfId="32666"/>
    <cellStyle name="40% - Akzent6 4 2 3 2 4" xfId="14356"/>
    <cellStyle name="40% - Akzent6 4 2 3 2 4 2" xfId="24378"/>
    <cellStyle name="40% - Akzent6 4 2 3 2 4 2 2" xfId="44244"/>
    <cellStyle name="40% - Akzent6 4 2 3 2 4 3" xfId="34316"/>
    <cellStyle name="40% - Akzent6 4 2 3 2 5" xfId="17666"/>
    <cellStyle name="40% - Akzent6 4 2 3 2 5 2" xfId="27688"/>
    <cellStyle name="40% - Akzent6 4 2 3 2 5 2 2" xfId="47554"/>
    <cellStyle name="40% - Akzent6 4 2 3 2 5 3" xfId="37626"/>
    <cellStyle name="40% - Akzent6 4 2 3 2 6" xfId="18820"/>
    <cellStyle name="40% - Akzent6 4 2 3 2 6 2" xfId="28797"/>
    <cellStyle name="40% - Akzent6 4 2 3 2 6 2 2" xfId="48663"/>
    <cellStyle name="40% - Akzent6 4 2 3 2 6 3" xfId="38735"/>
    <cellStyle name="40% - Akzent6 4 2 3 2 7" xfId="20522"/>
    <cellStyle name="40% - Akzent6 4 2 3 2 7 2" xfId="40390"/>
    <cellStyle name="40% - Akzent6 4 2 3 2 8" xfId="30462"/>
    <cellStyle name="40% - Akzent6 4 2 3 3" xfId="11598"/>
    <cellStyle name="40% - Akzent6 4 2 3 3 2" xfId="15455"/>
    <cellStyle name="40% - Akzent6 4 2 3 3 2 2" xfId="25477"/>
    <cellStyle name="40% - Akzent6 4 2 3 3 2 2 2" xfId="45343"/>
    <cellStyle name="40% - Akzent6 4 2 3 3 2 3" xfId="35415"/>
    <cellStyle name="40% - Akzent6 4 2 3 3 3" xfId="21621"/>
    <cellStyle name="40% - Akzent6 4 2 3 3 3 2" xfId="41489"/>
    <cellStyle name="40% - Akzent6 4 2 3 3 4" xfId="31561"/>
    <cellStyle name="40% - Akzent6 4 2 3 4" xfId="12702"/>
    <cellStyle name="40% - Akzent6 4 2 3 4 2" xfId="16559"/>
    <cellStyle name="40% - Akzent6 4 2 3 4 2 2" xfId="26581"/>
    <cellStyle name="40% - Akzent6 4 2 3 4 2 2 2" xfId="46447"/>
    <cellStyle name="40% - Akzent6 4 2 3 4 2 3" xfId="36519"/>
    <cellStyle name="40% - Akzent6 4 2 3 4 3" xfId="22725"/>
    <cellStyle name="40% - Akzent6 4 2 3 4 3 2" xfId="42593"/>
    <cellStyle name="40% - Akzent6 4 2 3 4 4" xfId="32665"/>
    <cellStyle name="40% - Akzent6 4 2 3 5" xfId="14355"/>
    <cellStyle name="40% - Akzent6 4 2 3 5 2" xfId="24377"/>
    <cellStyle name="40% - Akzent6 4 2 3 5 2 2" xfId="44243"/>
    <cellStyle name="40% - Akzent6 4 2 3 5 3" xfId="34315"/>
    <cellStyle name="40% - Akzent6 4 2 3 6" xfId="17665"/>
    <cellStyle name="40% - Akzent6 4 2 3 6 2" xfId="27687"/>
    <cellStyle name="40% - Akzent6 4 2 3 6 2 2" xfId="47553"/>
    <cellStyle name="40% - Akzent6 4 2 3 6 3" xfId="37625"/>
    <cellStyle name="40% - Akzent6 4 2 3 7" xfId="18819"/>
    <cellStyle name="40% - Akzent6 4 2 3 7 2" xfId="28796"/>
    <cellStyle name="40% - Akzent6 4 2 3 7 2 2" xfId="48662"/>
    <cellStyle name="40% - Akzent6 4 2 3 7 3" xfId="38734"/>
    <cellStyle name="40% - Akzent6 4 2 3 8" xfId="20521"/>
    <cellStyle name="40% - Akzent6 4 2 3 8 2" xfId="40389"/>
    <cellStyle name="40% - Akzent6 4 2 3 9" xfId="30461"/>
    <cellStyle name="40% - Akzent6 4 2 4" xfId="7321"/>
    <cellStyle name="40% - Akzent6 4 2 5" xfId="13360"/>
    <cellStyle name="40% - Akzent6 4 2 5 2" xfId="23383"/>
    <cellStyle name="40% - Akzent6 4 2 5 2 2" xfId="43249"/>
    <cellStyle name="40% - Akzent6 4 2 5 3" xfId="33321"/>
    <cellStyle name="40% - Akzent6 4 2 6" xfId="19526"/>
    <cellStyle name="40% - Akzent6 4 2 6 2" xfId="39395"/>
    <cellStyle name="40% - Akzent6 4 2 7" xfId="29465"/>
    <cellStyle name="40% - Akzent6 4 20" xfId="8205"/>
    <cellStyle name="40% - Akzent6 4 20 2" xfId="11781"/>
    <cellStyle name="40% - Akzent6 4 20 2 2" xfId="15638"/>
    <cellStyle name="40% - Akzent6 4 20 2 2 2" xfId="25660"/>
    <cellStyle name="40% - Akzent6 4 20 2 2 2 2" xfId="45526"/>
    <cellStyle name="40% - Akzent6 4 20 2 2 3" xfId="35598"/>
    <cellStyle name="40% - Akzent6 4 20 2 3" xfId="21804"/>
    <cellStyle name="40% - Akzent6 4 20 2 3 2" xfId="41672"/>
    <cellStyle name="40% - Akzent6 4 20 2 4" xfId="31744"/>
    <cellStyle name="40% - Akzent6 4 20 3" xfId="12887"/>
    <cellStyle name="40% - Akzent6 4 20 3 2" xfId="16744"/>
    <cellStyle name="40% - Akzent6 4 20 3 2 2" xfId="26766"/>
    <cellStyle name="40% - Akzent6 4 20 3 2 2 2" xfId="46632"/>
    <cellStyle name="40% - Akzent6 4 20 3 2 3" xfId="36704"/>
    <cellStyle name="40% - Akzent6 4 20 3 3" xfId="22910"/>
    <cellStyle name="40% - Akzent6 4 20 3 3 2" xfId="42778"/>
    <cellStyle name="40% - Akzent6 4 20 3 4" xfId="32850"/>
    <cellStyle name="40% - Akzent6 4 20 4" xfId="14529"/>
    <cellStyle name="40% - Akzent6 4 20 4 2" xfId="24551"/>
    <cellStyle name="40% - Akzent6 4 20 4 2 2" xfId="44417"/>
    <cellStyle name="40% - Akzent6 4 20 4 3" xfId="34489"/>
    <cellStyle name="40% - Akzent6 4 20 5" xfId="17850"/>
    <cellStyle name="40% - Akzent6 4 20 5 2" xfId="27872"/>
    <cellStyle name="40% - Akzent6 4 20 5 2 2" xfId="47738"/>
    <cellStyle name="40% - Akzent6 4 20 5 3" xfId="37810"/>
    <cellStyle name="40% - Akzent6 4 20 6" xfId="19003"/>
    <cellStyle name="40% - Akzent6 4 20 6 2" xfId="28980"/>
    <cellStyle name="40% - Akzent6 4 20 6 2 2" xfId="48846"/>
    <cellStyle name="40% - Akzent6 4 20 6 3" xfId="38918"/>
    <cellStyle name="40% - Akzent6 4 20 7" xfId="20695"/>
    <cellStyle name="40% - Akzent6 4 20 7 2" xfId="40563"/>
    <cellStyle name="40% - Akzent6 4 20 8" xfId="30635"/>
    <cellStyle name="40% - Akzent6 4 3" xfId="494"/>
    <cellStyle name="40% - Akzent6 4 3 10" xfId="29466"/>
    <cellStyle name="40% - Akzent6 4 3 2" xfId="7327"/>
    <cellStyle name="40% - Akzent6 4 3 2 2" xfId="11601"/>
    <cellStyle name="40% - Akzent6 4 3 2 2 2" xfId="15458"/>
    <cellStyle name="40% - Akzent6 4 3 2 2 2 2" xfId="25480"/>
    <cellStyle name="40% - Akzent6 4 3 2 2 2 2 2" xfId="45346"/>
    <cellStyle name="40% - Akzent6 4 3 2 2 2 3" xfId="35418"/>
    <cellStyle name="40% - Akzent6 4 3 2 2 3" xfId="21624"/>
    <cellStyle name="40% - Akzent6 4 3 2 2 3 2" xfId="41492"/>
    <cellStyle name="40% - Akzent6 4 3 2 2 4" xfId="31564"/>
    <cellStyle name="40% - Akzent6 4 3 2 3" xfId="12705"/>
    <cellStyle name="40% - Akzent6 4 3 2 3 2" xfId="16562"/>
    <cellStyle name="40% - Akzent6 4 3 2 3 2 2" xfId="26584"/>
    <cellStyle name="40% - Akzent6 4 3 2 3 2 2 2" xfId="46450"/>
    <cellStyle name="40% - Akzent6 4 3 2 3 2 3" xfId="36522"/>
    <cellStyle name="40% - Akzent6 4 3 2 3 3" xfId="22728"/>
    <cellStyle name="40% - Akzent6 4 3 2 3 3 2" xfId="42596"/>
    <cellStyle name="40% - Akzent6 4 3 2 3 4" xfId="32668"/>
    <cellStyle name="40% - Akzent6 4 3 2 4" xfId="14358"/>
    <cellStyle name="40% - Akzent6 4 3 2 4 2" xfId="24380"/>
    <cellStyle name="40% - Akzent6 4 3 2 4 2 2" xfId="44246"/>
    <cellStyle name="40% - Akzent6 4 3 2 4 3" xfId="34318"/>
    <cellStyle name="40% - Akzent6 4 3 2 5" xfId="17668"/>
    <cellStyle name="40% - Akzent6 4 3 2 5 2" xfId="27690"/>
    <cellStyle name="40% - Akzent6 4 3 2 5 2 2" xfId="47556"/>
    <cellStyle name="40% - Akzent6 4 3 2 5 3" xfId="37628"/>
    <cellStyle name="40% - Akzent6 4 3 2 6" xfId="18822"/>
    <cellStyle name="40% - Akzent6 4 3 2 6 2" xfId="28799"/>
    <cellStyle name="40% - Akzent6 4 3 2 6 2 2" xfId="48665"/>
    <cellStyle name="40% - Akzent6 4 3 2 6 3" xfId="38737"/>
    <cellStyle name="40% - Akzent6 4 3 2 7" xfId="20524"/>
    <cellStyle name="40% - Akzent6 4 3 2 7 2" xfId="40392"/>
    <cellStyle name="40% - Akzent6 4 3 2 8" xfId="30464"/>
    <cellStyle name="40% - Akzent6 4 3 3" xfId="7326"/>
    <cellStyle name="40% - Akzent6 4 3 3 2" xfId="14357"/>
    <cellStyle name="40% - Akzent6 4 3 3 2 2" xfId="24379"/>
    <cellStyle name="40% - Akzent6 4 3 3 2 2 2" xfId="44245"/>
    <cellStyle name="40% - Akzent6 4 3 3 2 3" xfId="34317"/>
    <cellStyle name="40% - Akzent6 4 3 3 3" xfId="20523"/>
    <cellStyle name="40% - Akzent6 4 3 3 3 2" xfId="40391"/>
    <cellStyle name="40% - Akzent6 4 3 3 4" xfId="30463"/>
    <cellStyle name="40% - Akzent6 4 3 4" xfId="11600"/>
    <cellStyle name="40% - Akzent6 4 3 4 2" xfId="15457"/>
    <cellStyle name="40% - Akzent6 4 3 4 2 2" xfId="25479"/>
    <cellStyle name="40% - Akzent6 4 3 4 2 2 2" xfId="45345"/>
    <cellStyle name="40% - Akzent6 4 3 4 2 3" xfId="35417"/>
    <cellStyle name="40% - Akzent6 4 3 4 3" xfId="21623"/>
    <cellStyle name="40% - Akzent6 4 3 4 3 2" xfId="41491"/>
    <cellStyle name="40% - Akzent6 4 3 4 4" xfId="31563"/>
    <cellStyle name="40% - Akzent6 4 3 5" xfId="12704"/>
    <cellStyle name="40% - Akzent6 4 3 5 2" xfId="16561"/>
    <cellStyle name="40% - Akzent6 4 3 5 2 2" xfId="26583"/>
    <cellStyle name="40% - Akzent6 4 3 5 2 2 2" xfId="46449"/>
    <cellStyle name="40% - Akzent6 4 3 5 2 3" xfId="36521"/>
    <cellStyle name="40% - Akzent6 4 3 5 3" xfId="22727"/>
    <cellStyle name="40% - Akzent6 4 3 5 3 2" xfId="42595"/>
    <cellStyle name="40% - Akzent6 4 3 5 4" xfId="32667"/>
    <cellStyle name="40% - Akzent6 4 3 6" xfId="13361"/>
    <cellStyle name="40% - Akzent6 4 3 6 2" xfId="23384"/>
    <cellStyle name="40% - Akzent6 4 3 6 2 2" xfId="43250"/>
    <cellStyle name="40% - Akzent6 4 3 6 3" xfId="33322"/>
    <cellStyle name="40% - Akzent6 4 3 7" xfId="17667"/>
    <cellStyle name="40% - Akzent6 4 3 7 2" xfId="27689"/>
    <cellStyle name="40% - Akzent6 4 3 7 2 2" xfId="47555"/>
    <cellStyle name="40% - Akzent6 4 3 7 3" xfId="37627"/>
    <cellStyle name="40% - Akzent6 4 3 8" xfId="18821"/>
    <cellStyle name="40% - Akzent6 4 3 8 2" xfId="28798"/>
    <cellStyle name="40% - Akzent6 4 3 8 2 2" xfId="48664"/>
    <cellStyle name="40% - Akzent6 4 3 8 3" xfId="38736"/>
    <cellStyle name="40% - Akzent6 4 3 9" xfId="19527"/>
    <cellStyle name="40% - Akzent6 4 3 9 2" xfId="39396"/>
    <cellStyle name="40% - Akzent6 4 4" xfId="495"/>
    <cellStyle name="40% - Akzent6 4 4 10" xfId="29467"/>
    <cellStyle name="40% - Akzent6 4 4 2" xfId="7329"/>
    <cellStyle name="40% - Akzent6 4 4 2 2" xfId="11603"/>
    <cellStyle name="40% - Akzent6 4 4 2 2 2" xfId="15460"/>
    <cellStyle name="40% - Akzent6 4 4 2 2 2 2" xfId="25482"/>
    <cellStyle name="40% - Akzent6 4 4 2 2 2 2 2" xfId="45348"/>
    <cellStyle name="40% - Akzent6 4 4 2 2 2 3" xfId="35420"/>
    <cellStyle name="40% - Akzent6 4 4 2 2 3" xfId="21626"/>
    <cellStyle name="40% - Akzent6 4 4 2 2 3 2" xfId="41494"/>
    <cellStyle name="40% - Akzent6 4 4 2 2 4" xfId="31566"/>
    <cellStyle name="40% - Akzent6 4 4 2 3" xfId="12707"/>
    <cellStyle name="40% - Akzent6 4 4 2 3 2" xfId="16564"/>
    <cellStyle name="40% - Akzent6 4 4 2 3 2 2" xfId="26586"/>
    <cellStyle name="40% - Akzent6 4 4 2 3 2 2 2" xfId="46452"/>
    <cellStyle name="40% - Akzent6 4 4 2 3 2 3" xfId="36524"/>
    <cellStyle name="40% - Akzent6 4 4 2 3 3" xfId="22730"/>
    <cellStyle name="40% - Akzent6 4 4 2 3 3 2" xfId="42598"/>
    <cellStyle name="40% - Akzent6 4 4 2 3 4" xfId="32670"/>
    <cellStyle name="40% - Akzent6 4 4 2 4" xfId="14360"/>
    <cellStyle name="40% - Akzent6 4 4 2 4 2" xfId="24382"/>
    <cellStyle name="40% - Akzent6 4 4 2 4 2 2" xfId="44248"/>
    <cellStyle name="40% - Akzent6 4 4 2 4 3" xfId="34320"/>
    <cellStyle name="40% - Akzent6 4 4 2 5" xfId="17670"/>
    <cellStyle name="40% - Akzent6 4 4 2 5 2" xfId="27692"/>
    <cellStyle name="40% - Akzent6 4 4 2 5 2 2" xfId="47558"/>
    <cellStyle name="40% - Akzent6 4 4 2 5 3" xfId="37630"/>
    <cellStyle name="40% - Akzent6 4 4 2 6" xfId="18824"/>
    <cellStyle name="40% - Akzent6 4 4 2 6 2" xfId="28801"/>
    <cellStyle name="40% - Akzent6 4 4 2 6 2 2" xfId="48667"/>
    <cellStyle name="40% - Akzent6 4 4 2 6 3" xfId="38739"/>
    <cellStyle name="40% - Akzent6 4 4 2 7" xfId="20526"/>
    <cellStyle name="40% - Akzent6 4 4 2 7 2" xfId="40394"/>
    <cellStyle name="40% - Akzent6 4 4 2 8" xfId="30466"/>
    <cellStyle name="40% - Akzent6 4 4 3" xfId="7328"/>
    <cellStyle name="40% - Akzent6 4 4 3 2" xfId="14359"/>
    <cellStyle name="40% - Akzent6 4 4 3 2 2" xfId="24381"/>
    <cellStyle name="40% - Akzent6 4 4 3 2 2 2" xfId="44247"/>
    <cellStyle name="40% - Akzent6 4 4 3 2 3" xfId="34319"/>
    <cellStyle name="40% - Akzent6 4 4 3 3" xfId="20525"/>
    <cellStyle name="40% - Akzent6 4 4 3 3 2" xfId="40393"/>
    <cellStyle name="40% - Akzent6 4 4 3 4" xfId="30465"/>
    <cellStyle name="40% - Akzent6 4 4 4" xfId="11602"/>
    <cellStyle name="40% - Akzent6 4 4 4 2" xfId="15459"/>
    <cellStyle name="40% - Akzent6 4 4 4 2 2" xfId="25481"/>
    <cellStyle name="40% - Akzent6 4 4 4 2 2 2" xfId="45347"/>
    <cellStyle name="40% - Akzent6 4 4 4 2 3" xfId="35419"/>
    <cellStyle name="40% - Akzent6 4 4 4 3" xfId="21625"/>
    <cellStyle name="40% - Akzent6 4 4 4 3 2" xfId="41493"/>
    <cellStyle name="40% - Akzent6 4 4 4 4" xfId="31565"/>
    <cellStyle name="40% - Akzent6 4 4 5" xfId="12706"/>
    <cellStyle name="40% - Akzent6 4 4 5 2" xfId="16563"/>
    <cellStyle name="40% - Akzent6 4 4 5 2 2" xfId="26585"/>
    <cellStyle name="40% - Akzent6 4 4 5 2 2 2" xfId="46451"/>
    <cellStyle name="40% - Akzent6 4 4 5 2 3" xfId="36523"/>
    <cellStyle name="40% - Akzent6 4 4 5 3" xfId="22729"/>
    <cellStyle name="40% - Akzent6 4 4 5 3 2" xfId="42597"/>
    <cellStyle name="40% - Akzent6 4 4 5 4" xfId="32669"/>
    <cellStyle name="40% - Akzent6 4 4 6" xfId="13362"/>
    <cellStyle name="40% - Akzent6 4 4 6 2" xfId="23385"/>
    <cellStyle name="40% - Akzent6 4 4 6 2 2" xfId="43251"/>
    <cellStyle name="40% - Akzent6 4 4 6 3" xfId="33323"/>
    <cellStyle name="40% - Akzent6 4 4 7" xfId="17669"/>
    <cellStyle name="40% - Akzent6 4 4 7 2" xfId="27691"/>
    <cellStyle name="40% - Akzent6 4 4 7 2 2" xfId="47557"/>
    <cellStyle name="40% - Akzent6 4 4 7 3" xfId="37629"/>
    <cellStyle name="40% - Akzent6 4 4 8" xfId="18823"/>
    <cellStyle name="40% - Akzent6 4 4 8 2" xfId="28800"/>
    <cellStyle name="40% - Akzent6 4 4 8 2 2" xfId="48666"/>
    <cellStyle name="40% - Akzent6 4 4 8 3" xfId="38738"/>
    <cellStyle name="40% - Akzent6 4 4 9" xfId="19528"/>
    <cellStyle name="40% - Akzent6 4 4 9 2" xfId="39397"/>
    <cellStyle name="40% - Akzent6 4 5" xfId="496"/>
    <cellStyle name="40% - Akzent6 4 5 10" xfId="29468"/>
    <cellStyle name="40% - Akzent6 4 5 2" xfId="7331"/>
    <cellStyle name="40% - Akzent6 4 5 2 2" xfId="11605"/>
    <cellStyle name="40% - Akzent6 4 5 2 2 2" xfId="15462"/>
    <cellStyle name="40% - Akzent6 4 5 2 2 2 2" xfId="25484"/>
    <cellStyle name="40% - Akzent6 4 5 2 2 2 2 2" xfId="45350"/>
    <cellStyle name="40% - Akzent6 4 5 2 2 2 3" xfId="35422"/>
    <cellStyle name="40% - Akzent6 4 5 2 2 3" xfId="21628"/>
    <cellStyle name="40% - Akzent6 4 5 2 2 3 2" xfId="41496"/>
    <cellStyle name="40% - Akzent6 4 5 2 2 4" xfId="31568"/>
    <cellStyle name="40% - Akzent6 4 5 2 3" xfId="12709"/>
    <cellStyle name="40% - Akzent6 4 5 2 3 2" xfId="16566"/>
    <cellStyle name="40% - Akzent6 4 5 2 3 2 2" xfId="26588"/>
    <cellStyle name="40% - Akzent6 4 5 2 3 2 2 2" xfId="46454"/>
    <cellStyle name="40% - Akzent6 4 5 2 3 2 3" xfId="36526"/>
    <cellStyle name="40% - Akzent6 4 5 2 3 3" xfId="22732"/>
    <cellStyle name="40% - Akzent6 4 5 2 3 3 2" xfId="42600"/>
    <cellStyle name="40% - Akzent6 4 5 2 3 4" xfId="32672"/>
    <cellStyle name="40% - Akzent6 4 5 2 4" xfId="14362"/>
    <cellStyle name="40% - Akzent6 4 5 2 4 2" xfId="24384"/>
    <cellStyle name="40% - Akzent6 4 5 2 4 2 2" xfId="44250"/>
    <cellStyle name="40% - Akzent6 4 5 2 4 3" xfId="34322"/>
    <cellStyle name="40% - Akzent6 4 5 2 5" xfId="17672"/>
    <cellStyle name="40% - Akzent6 4 5 2 5 2" xfId="27694"/>
    <cellStyle name="40% - Akzent6 4 5 2 5 2 2" xfId="47560"/>
    <cellStyle name="40% - Akzent6 4 5 2 5 3" xfId="37632"/>
    <cellStyle name="40% - Akzent6 4 5 2 6" xfId="18826"/>
    <cellStyle name="40% - Akzent6 4 5 2 6 2" xfId="28803"/>
    <cellStyle name="40% - Akzent6 4 5 2 6 2 2" xfId="48669"/>
    <cellStyle name="40% - Akzent6 4 5 2 6 3" xfId="38741"/>
    <cellStyle name="40% - Akzent6 4 5 2 7" xfId="20528"/>
    <cellStyle name="40% - Akzent6 4 5 2 7 2" xfId="40396"/>
    <cellStyle name="40% - Akzent6 4 5 2 8" xfId="30468"/>
    <cellStyle name="40% - Akzent6 4 5 3" xfId="7330"/>
    <cellStyle name="40% - Akzent6 4 5 3 2" xfId="14361"/>
    <cellStyle name="40% - Akzent6 4 5 3 2 2" xfId="24383"/>
    <cellStyle name="40% - Akzent6 4 5 3 2 2 2" xfId="44249"/>
    <cellStyle name="40% - Akzent6 4 5 3 2 3" xfId="34321"/>
    <cellStyle name="40% - Akzent6 4 5 3 3" xfId="20527"/>
    <cellStyle name="40% - Akzent6 4 5 3 3 2" xfId="40395"/>
    <cellStyle name="40% - Akzent6 4 5 3 4" xfId="30467"/>
    <cellStyle name="40% - Akzent6 4 5 4" xfId="11604"/>
    <cellStyle name="40% - Akzent6 4 5 4 2" xfId="15461"/>
    <cellStyle name="40% - Akzent6 4 5 4 2 2" xfId="25483"/>
    <cellStyle name="40% - Akzent6 4 5 4 2 2 2" xfId="45349"/>
    <cellStyle name="40% - Akzent6 4 5 4 2 3" xfId="35421"/>
    <cellStyle name="40% - Akzent6 4 5 4 3" xfId="21627"/>
    <cellStyle name="40% - Akzent6 4 5 4 3 2" xfId="41495"/>
    <cellStyle name="40% - Akzent6 4 5 4 4" xfId="31567"/>
    <cellStyle name="40% - Akzent6 4 5 5" xfId="12708"/>
    <cellStyle name="40% - Akzent6 4 5 5 2" xfId="16565"/>
    <cellStyle name="40% - Akzent6 4 5 5 2 2" xfId="26587"/>
    <cellStyle name="40% - Akzent6 4 5 5 2 2 2" xfId="46453"/>
    <cellStyle name="40% - Akzent6 4 5 5 2 3" xfId="36525"/>
    <cellStyle name="40% - Akzent6 4 5 5 3" xfId="22731"/>
    <cellStyle name="40% - Akzent6 4 5 5 3 2" xfId="42599"/>
    <cellStyle name="40% - Akzent6 4 5 5 4" xfId="32671"/>
    <cellStyle name="40% - Akzent6 4 5 6" xfId="13363"/>
    <cellStyle name="40% - Akzent6 4 5 6 2" xfId="23386"/>
    <cellStyle name="40% - Akzent6 4 5 6 2 2" xfId="43252"/>
    <cellStyle name="40% - Akzent6 4 5 6 3" xfId="33324"/>
    <cellStyle name="40% - Akzent6 4 5 7" xfId="17671"/>
    <cellStyle name="40% - Akzent6 4 5 7 2" xfId="27693"/>
    <cellStyle name="40% - Akzent6 4 5 7 2 2" xfId="47559"/>
    <cellStyle name="40% - Akzent6 4 5 7 3" xfId="37631"/>
    <cellStyle name="40% - Akzent6 4 5 8" xfId="18825"/>
    <cellStyle name="40% - Akzent6 4 5 8 2" xfId="28802"/>
    <cellStyle name="40% - Akzent6 4 5 8 2 2" xfId="48668"/>
    <cellStyle name="40% - Akzent6 4 5 8 3" xfId="38740"/>
    <cellStyle name="40% - Akzent6 4 5 9" xfId="19529"/>
    <cellStyle name="40% - Akzent6 4 5 9 2" xfId="39398"/>
    <cellStyle name="40% - Akzent6 4 6" xfId="497"/>
    <cellStyle name="40% - Akzent6 4 6 10" xfId="29469"/>
    <cellStyle name="40% - Akzent6 4 6 2" xfId="7333"/>
    <cellStyle name="40% - Akzent6 4 6 2 2" xfId="11607"/>
    <cellStyle name="40% - Akzent6 4 6 2 2 2" xfId="15464"/>
    <cellStyle name="40% - Akzent6 4 6 2 2 2 2" xfId="25486"/>
    <cellStyle name="40% - Akzent6 4 6 2 2 2 2 2" xfId="45352"/>
    <cellStyle name="40% - Akzent6 4 6 2 2 2 3" xfId="35424"/>
    <cellStyle name="40% - Akzent6 4 6 2 2 3" xfId="21630"/>
    <cellStyle name="40% - Akzent6 4 6 2 2 3 2" xfId="41498"/>
    <cellStyle name="40% - Akzent6 4 6 2 2 4" xfId="31570"/>
    <cellStyle name="40% - Akzent6 4 6 2 3" xfId="12711"/>
    <cellStyle name="40% - Akzent6 4 6 2 3 2" xfId="16568"/>
    <cellStyle name="40% - Akzent6 4 6 2 3 2 2" xfId="26590"/>
    <cellStyle name="40% - Akzent6 4 6 2 3 2 2 2" xfId="46456"/>
    <cellStyle name="40% - Akzent6 4 6 2 3 2 3" xfId="36528"/>
    <cellStyle name="40% - Akzent6 4 6 2 3 3" xfId="22734"/>
    <cellStyle name="40% - Akzent6 4 6 2 3 3 2" xfId="42602"/>
    <cellStyle name="40% - Akzent6 4 6 2 3 4" xfId="32674"/>
    <cellStyle name="40% - Akzent6 4 6 2 4" xfId="14364"/>
    <cellStyle name="40% - Akzent6 4 6 2 4 2" xfId="24386"/>
    <cellStyle name="40% - Akzent6 4 6 2 4 2 2" xfId="44252"/>
    <cellStyle name="40% - Akzent6 4 6 2 4 3" xfId="34324"/>
    <cellStyle name="40% - Akzent6 4 6 2 5" xfId="17674"/>
    <cellStyle name="40% - Akzent6 4 6 2 5 2" xfId="27696"/>
    <cellStyle name="40% - Akzent6 4 6 2 5 2 2" xfId="47562"/>
    <cellStyle name="40% - Akzent6 4 6 2 5 3" xfId="37634"/>
    <cellStyle name="40% - Akzent6 4 6 2 6" xfId="18828"/>
    <cellStyle name="40% - Akzent6 4 6 2 6 2" xfId="28805"/>
    <cellStyle name="40% - Akzent6 4 6 2 6 2 2" xfId="48671"/>
    <cellStyle name="40% - Akzent6 4 6 2 6 3" xfId="38743"/>
    <cellStyle name="40% - Akzent6 4 6 2 7" xfId="20530"/>
    <cellStyle name="40% - Akzent6 4 6 2 7 2" xfId="40398"/>
    <cellStyle name="40% - Akzent6 4 6 2 8" xfId="30470"/>
    <cellStyle name="40% - Akzent6 4 6 3" xfId="7332"/>
    <cellStyle name="40% - Akzent6 4 6 3 2" xfId="14363"/>
    <cellStyle name="40% - Akzent6 4 6 3 2 2" xfId="24385"/>
    <cellStyle name="40% - Akzent6 4 6 3 2 2 2" xfId="44251"/>
    <cellStyle name="40% - Akzent6 4 6 3 2 3" xfId="34323"/>
    <cellStyle name="40% - Akzent6 4 6 3 3" xfId="20529"/>
    <cellStyle name="40% - Akzent6 4 6 3 3 2" xfId="40397"/>
    <cellStyle name="40% - Akzent6 4 6 3 4" xfId="30469"/>
    <cellStyle name="40% - Akzent6 4 6 4" xfId="11606"/>
    <cellStyle name="40% - Akzent6 4 6 4 2" xfId="15463"/>
    <cellStyle name="40% - Akzent6 4 6 4 2 2" xfId="25485"/>
    <cellStyle name="40% - Akzent6 4 6 4 2 2 2" xfId="45351"/>
    <cellStyle name="40% - Akzent6 4 6 4 2 3" xfId="35423"/>
    <cellStyle name="40% - Akzent6 4 6 4 3" xfId="21629"/>
    <cellStyle name="40% - Akzent6 4 6 4 3 2" xfId="41497"/>
    <cellStyle name="40% - Akzent6 4 6 4 4" xfId="31569"/>
    <cellStyle name="40% - Akzent6 4 6 5" xfId="12710"/>
    <cellStyle name="40% - Akzent6 4 6 5 2" xfId="16567"/>
    <cellStyle name="40% - Akzent6 4 6 5 2 2" xfId="26589"/>
    <cellStyle name="40% - Akzent6 4 6 5 2 2 2" xfId="46455"/>
    <cellStyle name="40% - Akzent6 4 6 5 2 3" xfId="36527"/>
    <cellStyle name="40% - Akzent6 4 6 5 3" xfId="22733"/>
    <cellStyle name="40% - Akzent6 4 6 5 3 2" xfId="42601"/>
    <cellStyle name="40% - Akzent6 4 6 5 4" xfId="32673"/>
    <cellStyle name="40% - Akzent6 4 6 6" xfId="13364"/>
    <cellStyle name="40% - Akzent6 4 6 6 2" xfId="23387"/>
    <cellStyle name="40% - Akzent6 4 6 6 2 2" xfId="43253"/>
    <cellStyle name="40% - Akzent6 4 6 6 3" xfId="33325"/>
    <cellStyle name="40% - Akzent6 4 6 7" xfId="17673"/>
    <cellStyle name="40% - Akzent6 4 6 7 2" xfId="27695"/>
    <cellStyle name="40% - Akzent6 4 6 7 2 2" xfId="47561"/>
    <cellStyle name="40% - Akzent6 4 6 7 3" xfId="37633"/>
    <cellStyle name="40% - Akzent6 4 6 8" xfId="18827"/>
    <cellStyle name="40% - Akzent6 4 6 8 2" xfId="28804"/>
    <cellStyle name="40% - Akzent6 4 6 8 2 2" xfId="48670"/>
    <cellStyle name="40% - Akzent6 4 6 8 3" xfId="38742"/>
    <cellStyle name="40% - Akzent6 4 6 9" xfId="19530"/>
    <cellStyle name="40% - Akzent6 4 6 9 2" xfId="39399"/>
    <cellStyle name="40% - Akzent6 4 7" xfId="498"/>
    <cellStyle name="40% - Akzent6 4 7 10" xfId="29470"/>
    <cellStyle name="40% - Akzent6 4 7 2" xfId="7335"/>
    <cellStyle name="40% - Akzent6 4 7 2 2" xfId="11609"/>
    <cellStyle name="40% - Akzent6 4 7 2 2 2" xfId="15466"/>
    <cellStyle name="40% - Akzent6 4 7 2 2 2 2" xfId="25488"/>
    <cellStyle name="40% - Akzent6 4 7 2 2 2 2 2" xfId="45354"/>
    <cellStyle name="40% - Akzent6 4 7 2 2 2 3" xfId="35426"/>
    <cellStyle name="40% - Akzent6 4 7 2 2 3" xfId="21632"/>
    <cellStyle name="40% - Akzent6 4 7 2 2 3 2" xfId="41500"/>
    <cellStyle name="40% - Akzent6 4 7 2 2 4" xfId="31572"/>
    <cellStyle name="40% - Akzent6 4 7 2 3" xfId="12713"/>
    <cellStyle name="40% - Akzent6 4 7 2 3 2" xfId="16570"/>
    <cellStyle name="40% - Akzent6 4 7 2 3 2 2" xfId="26592"/>
    <cellStyle name="40% - Akzent6 4 7 2 3 2 2 2" xfId="46458"/>
    <cellStyle name="40% - Akzent6 4 7 2 3 2 3" xfId="36530"/>
    <cellStyle name="40% - Akzent6 4 7 2 3 3" xfId="22736"/>
    <cellStyle name="40% - Akzent6 4 7 2 3 3 2" xfId="42604"/>
    <cellStyle name="40% - Akzent6 4 7 2 3 4" xfId="32676"/>
    <cellStyle name="40% - Akzent6 4 7 2 4" xfId="14366"/>
    <cellStyle name="40% - Akzent6 4 7 2 4 2" xfId="24388"/>
    <cellStyle name="40% - Akzent6 4 7 2 4 2 2" xfId="44254"/>
    <cellStyle name="40% - Akzent6 4 7 2 4 3" xfId="34326"/>
    <cellStyle name="40% - Akzent6 4 7 2 5" xfId="17676"/>
    <cellStyle name="40% - Akzent6 4 7 2 5 2" xfId="27698"/>
    <cellStyle name="40% - Akzent6 4 7 2 5 2 2" xfId="47564"/>
    <cellStyle name="40% - Akzent6 4 7 2 5 3" xfId="37636"/>
    <cellStyle name="40% - Akzent6 4 7 2 6" xfId="18830"/>
    <cellStyle name="40% - Akzent6 4 7 2 6 2" xfId="28807"/>
    <cellStyle name="40% - Akzent6 4 7 2 6 2 2" xfId="48673"/>
    <cellStyle name="40% - Akzent6 4 7 2 6 3" xfId="38745"/>
    <cellStyle name="40% - Akzent6 4 7 2 7" xfId="20532"/>
    <cellStyle name="40% - Akzent6 4 7 2 7 2" xfId="40400"/>
    <cellStyle name="40% - Akzent6 4 7 2 8" xfId="30472"/>
    <cellStyle name="40% - Akzent6 4 7 3" xfId="7334"/>
    <cellStyle name="40% - Akzent6 4 7 3 2" xfId="14365"/>
    <cellStyle name="40% - Akzent6 4 7 3 2 2" xfId="24387"/>
    <cellStyle name="40% - Akzent6 4 7 3 2 2 2" xfId="44253"/>
    <cellStyle name="40% - Akzent6 4 7 3 2 3" xfId="34325"/>
    <cellStyle name="40% - Akzent6 4 7 3 3" xfId="20531"/>
    <cellStyle name="40% - Akzent6 4 7 3 3 2" xfId="40399"/>
    <cellStyle name="40% - Akzent6 4 7 3 4" xfId="30471"/>
    <cellStyle name="40% - Akzent6 4 7 4" xfId="11608"/>
    <cellStyle name="40% - Akzent6 4 7 4 2" xfId="15465"/>
    <cellStyle name="40% - Akzent6 4 7 4 2 2" xfId="25487"/>
    <cellStyle name="40% - Akzent6 4 7 4 2 2 2" xfId="45353"/>
    <cellStyle name="40% - Akzent6 4 7 4 2 3" xfId="35425"/>
    <cellStyle name="40% - Akzent6 4 7 4 3" xfId="21631"/>
    <cellStyle name="40% - Akzent6 4 7 4 3 2" xfId="41499"/>
    <cellStyle name="40% - Akzent6 4 7 4 4" xfId="31571"/>
    <cellStyle name="40% - Akzent6 4 7 5" xfId="12712"/>
    <cellStyle name="40% - Akzent6 4 7 5 2" xfId="16569"/>
    <cellStyle name="40% - Akzent6 4 7 5 2 2" xfId="26591"/>
    <cellStyle name="40% - Akzent6 4 7 5 2 2 2" xfId="46457"/>
    <cellStyle name="40% - Akzent6 4 7 5 2 3" xfId="36529"/>
    <cellStyle name="40% - Akzent6 4 7 5 3" xfId="22735"/>
    <cellStyle name="40% - Akzent6 4 7 5 3 2" xfId="42603"/>
    <cellStyle name="40% - Akzent6 4 7 5 4" xfId="32675"/>
    <cellStyle name="40% - Akzent6 4 7 6" xfId="13365"/>
    <cellStyle name="40% - Akzent6 4 7 6 2" xfId="23388"/>
    <cellStyle name="40% - Akzent6 4 7 6 2 2" xfId="43254"/>
    <cellStyle name="40% - Akzent6 4 7 6 3" xfId="33326"/>
    <cellStyle name="40% - Akzent6 4 7 7" xfId="17675"/>
    <cellStyle name="40% - Akzent6 4 7 7 2" xfId="27697"/>
    <cellStyle name="40% - Akzent6 4 7 7 2 2" xfId="47563"/>
    <cellStyle name="40% - Akzent6 4 7 7 3" xfId="37635"/>
    <cellStyle name="40% - Akzent6 4 7 8" xfId="18829"/>
    <cellStyle name="40% - Akzent6 4 7 8 2" xfId="28806"/>
    <cellStyle name="40% - Akzent6 4 7 8 2 2" xfId="48672"/>
    <cellStyle name="40% - Akzent6 4 7 8 3" xfId="38744"/>
    <cellStyle name="40% - Akzent6 4 7 9" xfId="19531"/>
    <cellStyle name="40% - Akzent6 4 7 9 2" xfId="39400"/>
    <cellStyle name="40% - Akzent6 4 8" xfId="499"/>
    <cellStyle name="40% - Akzent6 4 8 10" xfId="29471"/>
    <cellStyle name="40% - Akzent6 4 8 2" xfId="7337"/>
    <cellStyle name="40% - Akzent6 4 8 2 2" xfId="11611"/>
    <cellStyle name="40% - Akzent6 4 8 2 2 2" xfId="15468"/>
    <cellStyle name="40% - Akzent6 4 8 2 2 2 2" xfId="25490"/>
    <cellStyle name="40% - Akzent6 4 8 2 2 2 2 2" xfId="45356"/>
    <cellStyle name="40% - Akzent6 4 8 2 2 2 3" xfId="35428"/>
    <cellStyle name="40% - Akzent6 4 8 2 2 3" xfId="21634"/>
    <cellStyle name="40% - Akzent6 4 8 2 2 3 2" xfId="41502"/>
    <cellStyle name="40% - Akzent6 4 8 2 2 4" xfId="31574"/>
    <cellStyle name="40% - Akzent6 4 8 2 3" xfId="12715"/>
    <cellStyle name="40% - Akzent6 4 8 2 3 2" xfId="16572"/>
    <cellStyle name="40% - Akzent6 4 8 2 3 2 2" xfId="26594"/>
    <cellStyle name="40% - Akzent6 4 8 2 3 2 2 2" xfId="46460"/>
    <cellStyle name="40% - Akzent6 4 8 2 3 2 3" xfId="36532"/>
    <cellStyle name="40% - Akzent6 4 8 2 3 3" xfId="22738"/>
    <cellStyle name="40% - Akzent6 4 8 2 3 3 2" xfId="42606"/>
    <cellStyle name="40% - Akzent6 4 8 2 3 4" xfId="32678"/>
    <cellStyle name="40% - Akzent6 4 8 2 4" xfId="14368"/>
    <cellStyle name="40% - Akzent6 4 8 2 4 2" xfId="24390"/>
    <cellStyle name="40% - Akzent6 4 8 2 4 2 2" xfId="44256"/>
    <cellStyle name="40% - Akzent6 4 8 2 4 3" xfId="34328"/>
    <cellStyle name="40% - Akzent6 4 8 2 5" xfId="17678"/>
    <cellStyle name="40% - Akzent6 4 8 2 5 2" xfId="27700"/>
    <cellStyle name="40% - Akzent6 4 8 2 5 2 2" xfId="47566"/>
    <cellStyle name="40% - Akzent6 4 8 2 5 3" xfId="37638"/>
    <cellStyle name="40% - Akzent6 4 8 2 6" xfId="18832"/>
    <cellStyle name="40% - Akzent6 4 8 2 6 2" xfId="28809"/>
    <cellStyle name="40% - Akzent6 4 8 2 6 2 2" xfId="48675"/>
    <cellStyle name="40% - Akzent6 4 8 2 6 3" xfId="38747"/>
    <cellStyle name="40% - Akzent6 4 8 2 7" xfId="20534"/>
    <cellStyle name="40% - Akzent6 4 8 2 7 2" xfId="40402"/>
    <cellStyle name="40% - Akzent6 4 8 2 8" xfId="30474"/>
    <cellStyle name="40% - Akzent6 4 8 3" xfId="7336"/>
    <cellStyle name="40% - Akzent6 4 8 3 2" xfId="14367"/>
    <cellStyle name="40% - Akzent6 4 8 3 2 2" xfId="24389"/>
    <cellStyle name="40% - Akzent6 4 8 3 2 2 2" xfId="44255"/>
    <cellStyle name="40% - Akzent6 4 8 3 2 3" xfId="34327"/>
    <cellStyle name="40% - Akzent6 4 8 3 3" xfId="20533"/>
    <cellStyle name="40% - Akzent6 4 8 3 3 2" xfId="40401"/>
    <cellStyle name="40% - Akzent6 4 8 3 4" xfId="30473"/>
    <cellStyle name="40% - Akzent6 4 8 4" xfId="11610"/>
    <cellStyle name="40% - Akzent6 4 8 4 2" xfId="15467"/>
    <cellStyle name="40% - Akzent6 4 8 4 2 2" xfId="25489"/>
    <cellStyle name="40% - Akzent6 4 8 4 2 2 2" xfId="45355"/>
    <cellStyle name="40% - Akzent6 4 8 4 2 3" xfId="35427"/>
    <cellStyle name="40% - Akzent6 4 8 4 3" xfId="21633"/>
    <cellStyle name="40% - Akzent6 4 8 4 3 2" xfId="41501"/>
    <cellStyle name="40% - Akzent6 4 8 4 4" xfId="31573"/>
    <cellStyle name="40% - Akzent6 4 8 5" xfId="12714"/>
    <cellStyle name="40% - Akzent6 4 8 5 2" xfId="16571"/>
    <cellStyle name="40% - Akzent6 4 8 5 2 2" xfId="26593"/>
    <cellStyle name="40% - Akzent6 4 8 5 2 2 2" xfId="46459"/>
    <cellStyle name="40% - Akzent6 4 8 5 2 3" xfId="36531"/>
    <cellStyle name="40% - Akzent6 4 8 5 3" xfId="22737"/>
    <cellStyle name="40% - Akzent6 4 8 5 3 2" xfId="42605"/>
    <cellStyle name="40% - Akzent6 4 8 5 4" xfId="32677"/>
    <cellStyle name="40% - Akzent6 4 8 6" xfId="13366"/>
    <cellStyle name="40% - Akzent6 4 8 6 2" xfId="23389"/>
    <cellStyle name="40% - Akzent6 4 8 6 2 2" xfId="43255"/>
    <cellStyle name="40% - Akzent6 4 8 6 3" xfId="33327"/>
    <cellStyle name="40% - Akzent6 4 8 7" xfId="17677"/>
    <cellStyle name="40% - Akzent6 4 8 7 2" xfId="27699"/>
    <cellStyle name="40% - Akzent6 4 8 7 2 2" xfId="47565"/>
    <cellStyle name="40% - Akzent6 4 8 7 3" xfId="37637"/>
    <cellStyle name="40% - Akzent6 4 8 8" xfId="18831"/>
    <cellStyle name="40% - Akzent6 4 8 8 2" xfId="28808"/>
    <cellStyle name="40% - Akzent6 4 8 8 2 2" xfId="48674"/>
    <cellStyle name="40% - Akzent6 4 8 8 3" xfId="38746"/>
    <cellStyle name="40% - Akzent6 4 8 9" xfId="19532"/>
    <cellStyle name="40% - Akzent6 4 8 9 2" xfId="39401"/>
    <cellStyle name="40% - Akzent6 4 9" xfId="500"/>
    <cellStyle name="40% - Akzent6 4 9 10" xfId="29472"/>
    <cellStyle name="40% - Akzent6 4 9 2" xfId="7339"/>
    <cellStyle name="40% - Akzent6 4 9 2 2" xfId="11613"/>
    <cellStyle name="40% - Akzent6 4 9 2 2 2" xfId="15470"/>
    <cellStyle name="40% - Akzent6 4 9 2 2 2 2" xfId="25492"/>
    <cellStyle name="40% - Akzent6 4 9 2 2 2 2 2" xfId="45358"/>
    <cellStyle name="40% - Akzent6 4 9 2 2 2 3" xfId="35430"/>
    <cellStyle name="40% - Akzent6 4 9 2 2 3" xfId="21636"/>
    <cellStyle name="40% - Akzent6 4 9 2 2 3 2" xfId="41504"/>
    <cellStyle name="40% - Akzent6 4 9 2 2 4" xfId="31576"/>
    <cellStyle name="40% - Akzent6 4 9 2 3" xfId="12717"/>
    <cellStyle name="40% - Akzent6 4 9 2 3 2" xfId="16574"/>
    <cellStyle name="40% - Akzent6 4 9 2 3 2 2" xfId="26596"/>
    <cellStyle name="40% - Akzent6 4 9 2 3 2 2 2" xfId="46462"/>
    <cellStyle name="40% - Akzent6 4 9 2 3 2 3" xfId="36534"/>
    <cellStyle name="40% - Akzent6 4 9 2 3 3" xfId="22740"/>
    <cellStyle name="40% - Akzent6 4 9 2 3 3 2" xfId="42608"/>
    <cellStyle name="40% - Akzent6 4 9 2 3 4" xfId="32680"/>
    <cellStyle name="40% - Akzent6 4 9 2 4" xfId="14370"/>
    <cellStyle name="40% - Akzent6 4 9 2 4 2" xfId="24392"/>
    <cellStyle name="40% - Akzent6 4 9 2 4 2 2" xfId="44258"/>
    <cellStyle name="40% - Akzent6 4 9 2 4 3" xfId="34330"/>
    <cellStyle name="40% - Akzent6 4 9 2 5" xfId="17680"/>
    <cellStyle name="40% - Akzent6 4 9 2 5 2" xfId="27702"/>
    <cellStyle name="40% - Akzent6 4 9 2 5 2 2" xfId="47568"/>
    <cellStyle name="40% - Akzent6 4 9 2 5 3" xfId="37640"/>
    <cellStyle name="40% - Akzent6 4 9 2 6" xfId="18834"/>
    <cellStyle name="40% - Akzent6 4 9 2 6 2" xfId="28811"/>
    <cellStyle name="40% - Akzent6 4 9 2 6 2 2" xfId="48677"/>
    <cellStyle name="40% - Akzent6 4 9 2 6 3" xfId="38749"/>
    <cellStyle name="40% - Akzent6 4 9 2 7" xfId="20536"/>
    <cellStyle name="40% - Akzent6 4 9 2 7 2" xfId="40404"/>
    <cellStyle name="40% - Akzent6 4 9 2 8" xfId="30476"/>
    <cellStyle name="40% - Akzent6 4 9 3" xfId="7338"/>
    <cellStyle name="40% - Akzent6 4 9 3 2" xfId="14369"/>
    <cellStyle name="40% - Akzent6 4 9 3 2 2" xfId="24391"/>
    <cellStyle name="40% - Akzent6 4 9 3 2 2 2" xfId="44257"/>
    <cellStyle name="40% - Akzent6 4 9 3 2 3" xfId="34329"/>
    <cellStyle name="40% - Akzent6 4 9 3 3" xfId="20535"/>
    <cellStyle name="40% - Akzent6 4 9 3 3 2" xfId="40403"/>
    <cellStyle name="40% - Akzent6 4 9 3 4" xfId="30475"/>
    <cellStyle name="40% - Akzent6 4 9 4" xfId="11612"/>
    <cellStyle name="40% - Akzent6 4 9 4 2" xfId="15469"/>
    <cellStyle name="40% - Akzent6 4 9 4 2 2" xfId="25491"/>
    <cellStyle name="40% - Akzent6 4 9 4 2 2 2" xfId="45357"/>
    <cellStyle name="40% - Akzent6 4 9 4 2 3" xfId="35429"/>
    <cellStyle name="40% - Akzent6 4 9 4 3" xfId="21635"/>
    <cellStyle name="40% - Akzent6 4 9 4 3 2" xfId="41503"/>
    <cellStyle name="40% - Akzent6 4 9 4 4" xfId="31575"/>
    <cellStyle name="40% - Akzent6 4 9 5" xfId="12716"/>
    <cellStyle name="40% - Akzent6 4 9 5 2" xfId="16573"/>
    <cellStyle name="40% - Akzent6 4 9 5 2 2" xfId="26595"/>
    <cellStyle name="40% - Akzent6 4 9 5 2 2 2" xfId="46461"/>
    <cellStyle name="40% - Akzent6 4 9 5 2 3" xfId="36533"/>
    <cellStyle name="40% - Akzent6 4 9 5 3" xfId="22739"/>
    <cellStyle name="40% - Akzent6 4 9 5 3 2" xfId="42607"/>
    <cellStyle name="40% - Akzent6 4 9 5 4" xfId="32679"/>
    <cellStyle name="40% - Akzent6 4 9 6" xfId="13367"/>
    <cellStyle name="40% - Akzent6 4 9 6 2" xfId="23390"/>
    <cellStyle name="40% - Akzent6 4 9 6 2 2" xfId="43256"/>
    <cellStyle name="40% - Akzent6 4 9 6 3" xfId="33328"/>
    <cellStyle name="40% - Akzent6 4 9 7" xfId="17679"/>
    <cellStyle name="40% - Akzent6 4 9 7 2" xfId="27701"/>
    <cellStyle name="40% - Akzent6 4 9 7 2 2" xfId="47567"/>
    <cellStyle name="40% - Akzent6 4 9 7 3" xfId="37639"/>
    <cellStyle name="40% - Akzent6 4 9 8" xfId="18833"/>
    <cellStyle name="40% - Akzent6 4 9 8 2" xfId="28810"/>
    <cellStyle name="40% - Akzent6 4 9 8 2 2" xfId="48676"/>
    <cellStyle name="40% - Akzent6 4 9 8 3" xfId="38748"/>
    <cellStyle name="40% - Akzent6 4 9 9" xfId="19533"/>
    <cellStyle name="40% - Akzent6 4 9 9 2" xfId="39402"/>
    <cellStyle name="40% - Akzent6 5" xfId="501"/>
    <cellStyle name="40% - Akzent6 5 2" xfId="7340"/>
    <cellStyle name="40% - Akzent6 5 3" xfId="7341"/>
    <cellStyle name="40% - Akzent6 5 4" xfId="7342"/>
    <cellStyle name="60 % - Akzent1" xfId="6318" builtinId="32" customBuiltin="1"/>
    <cellStyle name="60 % - Akzent2" xfId="6322" builtinId="36" customBuiltin="1"/>
    <cellStyle name="60 % - Akzent3" xfId="6326" builtinId="40" customBuiltin="1"/>
    <cellStyle name="60 % - Akzent4" xfId="6330" builtinId="44" customBuiltin="1"/>
    <cellStyle name="60 % - Akzent5" xfId="6334" builtinId="48" customBuiltin="1"/>
    <cellStyle name="60 % - Akzent6" xfId="6338" builtinId="52" customBuiltin="1"/>
    <cellStyle name="60% - Akzent1 2" xfId="502"/>
    <cellStyle name="60% - Akzent1 2 10" xfId="503"/>
    <cellStyle name="60% - Akzent1 2 11" xfId="504"/>
    <cellStyle name="60% - Akzent1 2 12" xfId="505"/>
    <cellStyle name="60% - Akzent1 2 13" xfId="506"/>
    <cellStyle name="60% - Akzent1 2 14" xfId="507"/>
    <cellStyle name="60% - Akzent1 2 15" xfId="508"/>
    <cellStyle name="60% - Akzent1 2 16" xfId="509"/>
    <cellStyle name="60% - Akzent1 2 17" xfId="3198"/>
    <cellStyle name="60% - Akzent1 2 2" xfId="510"/>
    <cellStyle name="60% - Akzent1 2 3" xfId="511"/>
    <cellStyle name="60% - Akzent1 2 4" xfId="512"/>
    <cellStyle name="60% - Akzent1 2 5" xfId="513"/>
    <cellStyle name="60% - Akzent1 2 6" xfId="514"/>
    <cellStyle name="60% - Akzent1 2 7" xfId="515"/>
    <cellStyle name="60% - Akzent1 2 8" xfId="516"/>
    <cellStyle name="60% - Akzent1 2 9" xfId="517"/>
    <cellStyle name="60% - Akzent1 3" xfId="518"/>
    <cellStyle name="60% - Akzent1 3 10" xfId="519"/>
    <cellStyle name="60% - Akzent1 3 11" xfId="520"/>
    <cellStyle name="60% - Akzent1 3 12" xfId="521"/>
    <cellStyle name="60% - Akzent1 3 13" xfId="522"/>
    <cellStyle name="60% - Akzent1 3 14" xfId="523"/>
    <cellStyle name="60% - Akzent1 3 15" xfId="524"/>
    <cellStyle name="60% - Akzent1 3 16" xfId="525"/>
    <cellStyle name="60% - Akzent1 3 17" xfId="3199"/>
    <cellStyle name="60% - Akzent1 3 2" xfId="526"/>
    <cellStyle name="60% - Akzent1 3 3" xfId="527"/>
    <cellStyle name="60% - Akzent1 3 4" xfId="528"/>
    <cellStyle name="60% - Akzent1 3 5" xfId="529"/>
    <cellStyle name="60% - Akzent1 3 6" xfId="530"/>
    <cellStyle name="60% - Akzent1 3 7" xfId="531"/>
    <cellStyle name="60% - Akzent1 3 8" xfId="532"/>
    <cellStyle name="60% - Akzent1 3 9" xfId="533"/>
    <cellStyle name="60% - Akzent1 4" xfId="534"/>
    <cellStyle name="60% - Akzent1 4 10" xfId="535"/>
    <cellStyle name="60% - Akzent1 4 11" xfId="536"/>
    <cellStyle name="60% - Akzent1 4 12" xfId="537"/>
    <cellStyle name="60% - Akzent1 4 13" xfId="538"/>
    <cellStyle name="60% - Akzent1 4 14" xfId="539"/>
    <cellStyle name="60% - Akzent1 4 15" xfId="540"/>
    <cellStyle name="60% - Akzent1 4 16" xfId="541"/>
    <cellStyle name="60% - Akzent1 4 2" xfId="542"/>
    <cellStyle name="60% - Akzent1 4 3" xfId="543"/>
    <cellStyle name="60% - Akzent1 4 4" xfId="544"/>
    <cellStyle name="60% - Akzent1 4 5" xfId="545"/>
    <cellStyle name="60% - Akzent1 4 6" xfId="546"/>
    <cellStyle name="60% - Akzent1 4 7" xfId="547"/>
    <cellStyle name="60% - Akzent1 4 8" xfId="548"/>
    <cellStyle name="60% - Akzent1 4 9" xfId="549"/>
    <cellStyle name="60% - Akzent1 5" xfId="550"/>
    <cellStyle name="60% - Akzent2 2" xfId="551"/>
    <cellStyle name="60% - Akzent2 2 10" xfId="552"/>
    <cellStyle name="60% - Akzent2 2 11" xfId="553"/>
    <cellStyle name="60% - Akzent2 2 12" xfId="554"/>
    <cellStyle name="60% - Akzent2 2 13" xfId="555"/>
    <cellStyle name="60% - Akzent2 2 14" xfId="556"/>
    <cellStyle name="60% - Akzent2 2 15" xfId="557"/>
    <cellStyle name="60% - Akzent2 2 16" xfId="558"/>
    <cellStyle name="60% - Akzent2 2 17" xfId="3200"/>
    <cellStyle name="60% - Akzent2 2 2" xfId="559"/>
    <cellStyle name="60% - Akzent2 2 3" xfId="560"/>
    <cellStyle name="60% - Akzent2 2 4" xfId="561"/>
    <cellStyle name="60% - Akzent2 2 5" xfId="562"/>
    <cellStyle name="60% - Akzent2 2 6" xfId="563"/>
    <cellStyle name="60% - Akzent2 2 7" xfId="564"/>
    <cellStyle name="60% - Akzent2 2 8" xfId="565"/>
    <cellStyle name="60% - Akzent2 2 9" xfId="566"/>
    <cellStyle name="60% - Akzent2 3" xfId="567"/>
    <cellStyle name="60% - Akzent2 3 10" xfId="568"/>
    <cellStyle name="60% - Akzent2 3 11" xfId="569"/>
    <cellStyle name="60% - Akzent2 3 12" xfId="570"/>
    <cellStyle name="60% - Akzent2 3 13" xfId="571"/>
    <cellStyle name="60% - Akzent2 3 14" xfId="572"/>
    <cellStyle name="60% - Akzent2 3 15" xfId="573"/>
    <cellStyle name="60% - Akzent2 3 16" xfId="574"/>
    <cellStyle name="60% - Akzent2 3 17" xfId="3201"/>
    <cellStyle name="60% - Akzent2 3 2" xfId="575"/>
    <cellStyle name="60% - Akzent2 3 3" xfId="576"/>
    <cellStyle name="60% - Akzent2 3 4" xfId="577"/>
    <cellStyle name="60% - Akzent2 3 5" xfId="578"/>
    <cellStyle name="60% - Akzent2 3 6" xfId="579"/>
    <cellStyle name="60% - Akzent2 3 7" xfId="580"/>
    <cellStyle name="60% - Akzent2 3 8" xfId="581"/>
    <cellStyle name="60% - Akzent2 3 9" xfId="582"/>
    <cellStyle name="60% - Akzent2 4" xfId="583"/>
    <cellStyle name="60% - Akzent2 4 10" xfId="584"/>
    <cellStyle name="60% - Akzent2 4 11" xfId="585"/>
    <cellStyle name="60% - Akzent2 4 12" xfId="586"/>
    <cellStyle name="60% - Akzent2 4 13" xfId="587"/>
    <cellStyle name="60% - Akzent2 4 14" xfId="588"/>
    <cellStyle name="60% - Akzent2 4 15" xfId="589"/>
    <cellStyle name="60% - Akzent2 4 16" xfId="590"/>
    <cellStyle name="60% - Akzent2 4 2" xfId="591"/>
    <cellStyle name="60% - Akzent2 4 3" xfId="592"/>
    <cellStyle name="60% - Akzent2 4 4" xfId="593"/>
    <cellStyle name="60% - Akzent2 4 5" xfId="594"/>
    <cellStyle name="60% - Akzent2 4 6" xfId="595"/>
    <cellStyle name="60% - Akzent2 4 7" xfId="596"/>
    <cellStyle name="60% - Akzent2 4 8" xfId="597"/>
    <cellStyle name="60% - Akzent2 4 9" xfId="598"/>
    <cellStyle name="60% - Akzent2 5" xfId="599"/>
    <cellStyle name="60% - Akzent3 2" xfId="600"/>
    <cellStyle name="60% - Akzent3 2 10" xfId="601"/>
    <cellStyle name="60% - Akzent3 2 11" xfId="602"/>
    <cellStyle name="60% - Akzent3 2 12" xfId="603"/>
    <cellStyle name="60% - Akzent3 2 13" xfId="604"/>
    <cellStyle name="60% - Akzent3 2 14" xfId="605"/>
    <cellStyle name="60% - Akzent3 2 15" xfId="606"/>
    <cellStyle name="60% - Akzent3 2 16" xfId="607"/>
    <cellStyle name="60% - Akzent3 2 17" xfId="3202"/>
    <cellStyle name="60% - Akzent3 2 2" xfId="608"/>
    <cellStyle name="60% - Akzent3 2 3" xfId="609"/>
    <cellStyle name="60% - Akzent3 2 4" xfId="610"/>
    <cellStyle name="60% - Akzent3 2 5" xfId="611"/>
    <cellStyle name="60% - Akzent3 2 6" xfId="612"/>
    <cellStyle name="60% - Akzent3 2 7" xfId="613"/>
    <cellStyle name="60% - Akzent3 2 8" xfId="614"/>
    <cellStyle name="60% - Akzent3 2 9" xfId="615"/>
    <cellStyle name="60% - Akzent3 3" xfId="616"/>
    <cellStyle name="60% - Akzent3 3 10" xfId="617"/>
    <cellStyle name="60% - Akzent3 3 11" xfId="618"/>
    <cellStyle name="60% - Akzent3 3 12" xfId="619"/>
    <cellStyle name="60% - Akzent3 3 13" xfId="620"/>
    <cellStyle name="60% - Akzent3 3 14" xfId="621"/>
    <cellStyle name="60% - Akzent3 3 15" xfId="622"/>
    <cellStyle name="60% - Akzent3 3 16" xfId="623"/>
    <cellStyle name="60% - Akzent3 3 17" xfId="3203"/>
    <cellStyle name="60% - Akzent3 3 2" xfId="624"/>
    <cellStyle name="60% - Akzent3 3 3" xfId="625"/>
    <cellStyle name="60% - Akzent3 3 4" xfId="626"/>
    <cellStyle name="60% - Akzent3 3 5" xfId="627"/>
    <cellStyle name="60% - Akzent3 3 6" xfId="628"/>
    <cellStyle name="60% - Akzent3 3 7" xfId="629"/>
    <cellStyle name="60% - Akzent3 3 8" xfId="630"/>
    <cellStyle name="60% - Akzent3 3 9" xfId="631"/>
    <cellStyle name="60% - Akzent3 4" xfId="632"/>
    <cellStyle name="60% - Akzent3 4 10" xfId="633"/>
    <cellStyle name="60% - Akzent3 4 11" xfId="634"/>
    <cellStyle name="60% - Akzent3 4 12" xfId="635"/>
    <cellStyle name="60% - Akzent3 4 13" xfId="636"/>
    <cellStyle name="60% - Akzent3 4 14" xfId="637"/>
    <cellStyle name="60% - Akzent3 4 15" xfId="638"/>
    <cellStyle name="60% - Akzent3 4 16" xfId="639"/>
    <cellStyle name="60% - Akzent3 4 2" xfId="640"/>
    <cellStyle name="60% - Akzent3 4 3" xfId="641"/>
    <cellStyle name="60% - Akzent3 4 4" xfId="642"/>
    <cellStyle name="60% - Akzent3 4 5" xfId="643"/>
    <cellStyle name="60% - Akzent3 4 6" xfId="644"/>
    <cellStyle name="60% - Akzent3 4 7" xfId="645"/>
    <cellStyle name="60% - Akzent3 4 8" xfId="646"/>
    <cellStyle name="60% - Akzent3 4 9" xfId="647"/>
    <cellStyle name="60% - Akzent3 5" xfId="648"/>
    <cellStyle name="60% - Akzent4 2" xfId="649"/>
    <cellStyle name="60% - Akzent4 2 10" xfId="650"/>
    <cellStyle name="60% - Akzent4 2 11" xfId="651"/>
    <cellStyle name="60% - Akzent4 2 12" xfId="652"/>
    <cellStyle name="60% - Akzent4 2 13" xfId="653"/>
    <cellStyle name="60% - Akzent4 2 14" xfId="654"/>
    <cellStyle name="60% - Akzent4 2 15" xfId="655"/>
    <cellStyle name="60% - Akzent4 2 16" xfId="656"/>
    <cellStyle name="60% - Akzent4 2 17" xfId="3204"/>
    <cellStyle name="60% - Akzent4 2 2" xfId="657"/>
    <cellStyle name="60% - Akzent4 2 3" xfId="658"/>
    <cellStyle name="60% - Akzent4 2 4" xfId="659"/>
    <cellStyle name="60% - Akzent4 2 5" xfId="660"/>
    <cellStyle name="60% - Akzent4 2 6" xfId="661"/>
    <cellStyle name="60% - Akzent4 2 7" xfId="662"/>
    <cellStyle name="60% - Akzent4 2 8" xfId="663"/>
    <cellStyle name="60% - Akzent4 2 9" xfId="664"/>
    <cellStyle name="60% - Akzent4 3" xfId="665"/>
    <cellStyle name="60% - Akzent4 3 10" xfId="666"/>
    <cellStyle name="60% - Akzent4 3 11" xfId="667"/>
    <cellStyle name="60% - Akzent4 3 12" xfId="668"/>
    <cellStyle name="60% - Akzent4 3 13" xfId="669"/>
    <cellStyle name="60% - Akzent4 3 14" xfId="670"/>
    <cellStyle name="60% - Akzent4 3 15" xfId="671"/>
    <cellStyle name="60% - Akzent4 3 16" xfId="672"/>
    <cellStyle name="60% - Akzent4 3 17" xfId="3205"/>
    <cellStyle name="60% - Akzent4 3 2" xfId="673"/>
    <cellStyle name="60% - Akzent4 3 3" xfId="674"/>
    <cellStyle name="60% - Akzent4 3 4" xfId="675"/>
    <cellStyle name="60% - Akzent4 3 5" xfId="676"/>
    <cellStyle name="60% - Akzent4 3 6" xfId="677"/>
    <cellStyle name="60% - Akzent4 3 7" xfId="678"/>
    <cellStyle name="60% - Akzent4 3 8" xfId="679"/>
    <cellStyle name="60% - Akzent4 3 9" xfId="680"/>
    <cellStyle name="60% - Akzent4 4" xfId="681"/>
    <cellStyle name="60% - Akzent4 4 10" xfId="682"/>
    <cellStyle name="60% - Akzent4 4 11" xfId="683"/>
    <cellStyle name="60% - Akzent4 4 12" xfId="684"/>
    <cellStyle name="60% - Akzent4 4 13" xfId="685"/>
    <cellStyle name="60% - Akzent4 4 14" xfId="686"/>
    <cellStyle name="60% - Akzent4 4 15" xfId="687"/>
    <cellStyle name="60% - Akzent4 4 16" xfId="688"/>
    <cellStyle name="60% - Akzent4 4 2" xfId="689"/>
    <cellStyle name="60% - Akzent4 4 3" xfId="690"/>
    <cellStyle name="60% - Akzent4 4 4" xfId="691"/>
    <cellStyle name="60% - Akzent4 4 5" xfId="692"/>
    <cellStyle name="60% - Akzent4 4 6" xfId="693"/>
    <cellStyle name="60% - Akzent4 4 7" xfId="694"/>
    <cellStyle name="60% - Akzent4 4 8" xfId="695"/>
    <cellStyle name="60% - Akzent4 4 9" xfId="696"/>
    <cellStyle name="60% - Akzent4 5" xfId="697"/>
    <cellStyle name="60% - Akzent5 2" xfId="698"/>
    <cellStyle name="60% - Akzent5 2 10" xfId="699"/>
    <cellStyle name="60% - Akzent5 2 11" xfId="700"/>
    <cellStyle name="60% - Akzent5 2 12" xfId="701"/>
    <cellStyle name="60% - Akzent5 2 13" xfId="702"/>
    <cellStyle name="60% - Akzent5 2 14" xfId="703"/>
    <cellStyle name="60% - Akzent5 2 15" xfId="704"/>
    <cellStyle name="60% - Akzent5 2 16" xfId="705"/>
    <cellStyle name="60% - Akzent5 2 17" xfId="3206"/>
    <cellStyle name="60% - Akzent5 2 2" xfId="706"/>
    <cellStyle name="60% - Akzent5 2 3" xfId="707"/>
    <cellStyle name="60% - Akzent5 2 4" xfId="708"/>
    <cellStyle name="60% - Akzent5 2 5" xfId="709"/>
    <cellStyle name="60% - Akzent5 2 6" xfId="710"/>
    <cellStyle name="60% - Akzent5 2 7" xfId="711"/>
    <cellStyle name="60% - Akzent5 2 8" xfId="712"/>
    <cellStyle name="60% - Akzent5 2 9" xfId="713"/>
    <cellStyle name="60% - Akzent5 3" xfId="714"/>
    <cellStyle name="60% - Akzent5 3 10" xfId="715"/>
    <cellStyle name="60% - Akzent5 3 11" xfId="716"/>
    <cellStyle name="60% - Akzent5 3 12" xfId="717"/>
    <cellStyle name="60% - Akzent5 3 13" xfId="718"/>
    <cellStyle name="60% - Akzent5 3 14" xfId="719"/>
    <cellStyle name="60% - Akzent5 3 15" xfId="720"/>
    <cellStyle name="60% - Akzent5 3 16" xfId="721"/>
    <cellStyle name="60% - Akzent5 3 17" xfId="3207"/>
    <cellStyle name="60% - Akzent5 3 2" xfId="722"/>
    <cellStyle name="60% - Akzent5 3 3" xfId="723"/>
    <cellStyle name="60% - Akzent5 3 4" xfId="724"/>
    <cellStyle name="60% - Akzent5 3 5" xfId="725"/>
    <cellStyle name="60% - Akzent5 3 6" xfId="726"/>
    <cellStyle name="60% - Akzent5 3 7" xfId="727"/>
    <cellStyle name="60% - Akzent5 3 8" xfId="728"/>
    <cellStyle name="60% - Akzent5 3 9" xfId="729"/>
    <cellStyle name="60% - Akzent5 4" xfId="730"/>
    <cellStyle name="60% - Akzent5 4 10" xfId="731"/>
    <cellStyle name="60% - Akzent5 4 11" xfId="732"/>
    <cellStyle name="60% - Akzent5 4 12" xfId="733"/>
    <cellStyle name="60% - Akzent5 4 13" xfId="734"/>
    <cellStyle name="60% - Akzent5 4 14" xfId="735"/>
    <cellStyle name="60% - Akzent5 4 15" xfId="736"/>
    <cellStyle name="60% - Akzent5 4 16" xfId="737"/>
    <cellStyle name="60% - Akzent5 4 2" xfId="738"/>
    <cellStyle name="60% - Akzent5 4 3" xfId="739"/>
    <cellStyle name="60% - Akzent5 4 4" xfId="740"/>
    <cellStyle name="60% - Akzent5 4 5" xfId="741"/>
    <cellStyle name="60% - Akzent5 4 6" xfId="742"/>
    <cellStyle name="60% - Akzent5 4 7" xfId="743"/>
    <cellStyle name="60% - Akzent5 4 8" xfId="744"/>
    <cellStyle name="60% - Akzent5 4 9" xfId="745"/>
    <cellStyle name="60% - Akzent5 5" xfId="746"/>
    <cellStyle name="60% - Akzent6 2" xfId="747"/>
    <cellStyle name="60% - Akzent6 2 10" xfId="748"/>
    <cellStyle name="60% - Akzent6 2 11" xfId="749"/>
    <cellStyle name="60% - Akzent6 2 12" xfId="750"/>
    <cellStyle name="60% - Akzent6 2 13" xfId="751"/>
    <cellStyle name="60% - Akzent6 2 14" xfId="752"/>
    <cellStyle name="60% - Akzent6 2 15" xfId="753"/>
    <cellStyle name="60% - Akzent6 2 16" xfId="754"/>
    <cellStyle name="60% - Akzent6 2 17" xfId="3208"/>
    <cellStyle name="60% - Akzent6 2 2" xfId="755"/>
    <cellStyle name="60% - Akzent6 2 3" xfId="756"/>
    <cellStyle name="60% - Akzent6 2 4" xfId="757"/>
    <cellStyle name="60% - Akzent6 2 5" xfId="758"/>
    <cellStyle name="60% - Akzent6 2 6" xfId="759"/>
    <cellStyle name="60% - Akzent6 2 7" xfId="760"/>
    <cellStyle name="60% - Akzent6 2 8" xfId="761"/>
    <cellStyle name="60% - Akzent6 2 9" xfId="762"/>
    <cellStyle name="60% - Akzent6 3" xfId="763"/>
    <cellStyle name="60% - Akzent6 3 10" xfId="764"/>
    <cellStyle name="60% - Akzent6 3 11" xfId="765"/>
    <cellStyle name="60% - Akzent6 3 12" xfId="766"/>
    <cellStyle name="60% - Akzent6 3 13" xfId="767"/>
    <cellStyle name="60% - Akzent6 3 14" xfId="768"/>
    <cellStyle name="60% - Akzent6 3 15" xfId="769"/>
    <cellStyle name="60% - Akzent6 3 16" xfId="770"/>
    <cellStyle name="60% - Akzent6 3 17" xfId="3209"/>
    <cellStyle name="60% - Akzent6 3 2" xfId="771"/>
    <cellStyle name="60% - Akzent6 3 3" xfId="772"/>
    <cellStyle name="60% - Akzent6 3 4" xfId="773"/>
    <cellStyle name="60% - Akzent6 3 5" xfId="774"/>
    <cellStyle name="60% - Akzent6 3 6" xfId="775"/>
    <cellStyle name="60% - Akzent6 3 7" xfId="776"/>
    <cellStyle name="60% - Akzent6 3 8" xfId="777"/>
    <cellStyle name="60% - Akzent6 3 9" xfId="778"/>
    <cellStyle name="60% - Akzent6 4" xfId="779"/>
    <cellStyle name="60% - Akzent6 4 10" xfId="780"/>
    <cellStyle name="60% - Akzent6 4 11" xfId="781"/>
    <cellStyle name="60% - Akzent6 4 12" xfId="782"/>
    <cellStyle name="60% - Akzent6 4 13" xfId="783"/>
    <cellStyle name="60% - Akzent6 4 14" xfId="784"/>
    <cellStyle name="60% - Akzent6 4 15" xfId="785"/>
    <cellStyle name="60% - Akzent6 4 16" xfId="786"/>
    <cellStyle name="60% - Akzent6 4 2" xfId="787"/>
    <cellStyle name="60% - Akzent6 4 3" xfId="788"/>
    <cellStyle name="60% - Akzent6 4 4" xfId="789"/>
    <cellStyle name="60% - Akzent6 4 5" xfId="790"/>
    <cellStyle name="60% - Akzent6 4 6" xfId="791"/>
    <cellStyle name="60% - Akzent6 4 7" xfId="792"/>
    <cellStyle name="60% - Akzent6 4 8" xfId="793"/>
    <cellStyle name="60% - Akzent6 4 9" xfId="794"/>
    <cellStyle name="60% - Akzent6 5" xfId="795"/>
    <cellStyle name="7" xfId="796"/>
    <cellStyle name="7 10" xfId="797"/>
    <cellStyle name="7 10 2" xfId="3211"/>
    <cellStyle name="7 10 2 2" xfId="8379"/>
    <cellStyle name="7 10 3" xfId="3212"/>
    <cellStyle name="7 10 3 2" xfId="8380"/>
    <cellStyle name="7 10 4" xfId="3213"/>
    <cellStyle name="7 10 4 2" xfId="8381"/>
    <cellStyle name="7 10 5" xfId="3214"/>
    <cellStyle name="7 10 5 2" xfId="8382"/>
    <cellStyle name="7 10 6" xfId="3215"/>
    <cellStyle name="7 10 6 2" xfId="8383"/>
    <cellStyle name="7 10 7" xfId="3210"/>
    <cellStyle name="7 10 7 2" xfId="8384"/>
    <cellStyle name="7 10 8" xfId="8378"/>
    <cellStyle name="7 100" xfId="798"/>
    <cellStyle name="7 100 2" xfId="3217"/>
    <cellStyle name="7 100 2 2" xfId="8386"/>
    <cellStyle name="7 100 3" xfId="3218"/>
    <cellStyle name="7 100 3 2" xfId="8387"/>
    <cellStyle name="7 100 4" xfId="3219"/>
    <cellStyle name="7 100 4 2" xfId="8388"/>
    <cellStyle name="7 100 5" xfId="3220"/>
    <cellStyle name="7 100 5 2" xfId="8389"/>
    <cellStyle name="7 100 6" xfId="3221"/>
    <cellStyle name="7 100 6 2" xfId="8390"/>
    <cellStyle name="7 100 7" xfId="3216"/>
    <cellStyle name="7 100 7 2" xfId="8391"/>
    <cellStyle name="7 100 8" xfId="8385"/>
    <cellStyle name="7 101" xfId="799"/>
    <cellStyle name="7 101 2" xfId="3223"/>
    <cellStyle name="7 101 2 2" xfId="8393"/>
    <cellStyle name="7 101 3" xfId="3224"/>
    <cellStyle name="7 101 3 2" xfId="8394"/>
    <cellStyle name="7 101 4" xfId="3225"/>
    <cellStyle name="7 101 4 2" xfId="8395"/>
    <cellStyle name="7 101 5" xfId="3226"/>
    <cellStyle name="7 101 5 2" xfId="8396"/>
    <cellStyle name="7 101 6" xfId="3227"/>
    <cellStyle name="7 101 6 2" xfId="8397"/>
    <cellStyle name="7 101 7" xfId="3222"/>
    <cellStyle name="7 101 7 2" xfId="8398"/>
    <cellStyle name="7 101 8" xfId="8392"/>
    <cellStyle name="7 102" xfId="800"/>
    <cellStyle name="7 102 2" xfId="3229"/>
    <cellStyle name="7 102 2 2" xfId="8400"/>
    <cellStyle name="7 102 3" xfId="3230"/>
    <cellStyle name="7 102 3 2" xfId="8401"/>
    <cellStyle name="7 102 4" xfId="3231"/>
    <cellStyle name="7 102 4 2" xfId="8402"/>
    <cellStyle name="7 102 5" xfId="3232"/>
    <cellStyle name="7 102 5 2" xfId="8403"/>
    <cellStyle name="7 102 6" xfId="3233"/>
    <cellStyle name="7 102 6 2" xfId="8404"/>
    <cellStyle name="7 102 7" xfId="3228"/>
    <cellStyle name="7 102 7 2" xfId="8405"/>
    <cellStyle name="7 102 8" xfId="8399"/>
    <cellStyle name="7 103" xfId="801"/>
    <cellStyle name="7 103 2" xfId="3235"/>
    <cellStyle name="7 103 2 2" xfId="8407"/>
    <cellStyle name="7 103 3" xfId="3236"/>
    <cellStyle name="7 103 3 2" xfId="8408"/>
    <cellStyle name="7 103 4" xfId="3237"/>
    <cellStyle name="7 103 4 2" xfId="8409"/>
    <cellStyle name="7 103 5" xfId="3238"/>
    <cellStyle name="7 103 5 2" xfId="8410"/>
    <cellStyle name="7 103 6" xfId="3239"/>
    <cellStyle name="7 103 6 2" xfId="8411"/>
    <cellStyle name="7 103 7" xfId="3234"/>
    <cellStyle name="7 103 7 2" xfId="8412"/>
    <cellStyle name="7 103 8" xfId="8406"/>
    <cellStyle name="7 104" xfId="802"/>
    <cellStyle name="7 104 2" xfId="3241"/>
    <cellStyle name="7 104 2 2" xfId="8414"/>
    <cellStyle name="7 104 3" xfId="3242"/>
    <cellStyle name="7 104 3 2" xfId="8415"/>
    <cellStyle name="7 104 4" xfId="3243"/>
    <cellStyle name="7 104 4 2" xfId="8416"/>
    <cellStyle name="7 104 5" xfId="3244"/>
    <cellStyle name="7 104 5 2" xfId="8417"/>
    <cellStyle name="7 104 6" xfId="3245"/>
    <cellStyle name="7 104 6 2" xfId="8418"/>
    <cellStyle name="7 104 7" xfId="3240"/>
    <cellStyle name="7 104 7 2" xfId="8419"/>
    <cellStyle name="7 104 8" xfId="8413"/>
    <cellStyle name="7 105" xfId="803"/>
    <cellStyle name="7 105 2" xfId="3247"/>
    <cellStyle name="7 105 2 2" xfId="8421"/>
    <cellStyle name="7 105 3" xfId="3248"/>
    <cellStyle name="7 105 3 2" xfId="8422"/>
    <cellStyle name="7 105 4" xfId="3249"/>
    <cellStyle name="7 105 4 2" xfId="8423"/>
    <cellStyle name="7 105 5" xfId="3250"/>
    <cellStyle name="7 105 5 2" xfId="8424"/>
    <cellStyle name="7 105 6" xfId="3251"/>
    <cellStyle name="7 105 6 2" xfId="8425"/>
    <cellStyle name="7 105 7" xfId="3246"/>
    <cellStyle name="7 105 7 2" xfId="8426"/>
    <cellStyle name="7 105 8" xfId="8420"/>
    <cellStyle name="7 106" xfId="804"/>
    <cellStyle name="7 106 2" xfId="3253"/>
    <cellStyle name="7 106 2 2" xfId="8428"/>
    <cellStyle name="7 106 3" xfId="3254"/>
    <cellStyle name="7 106 3 2" xfId="8429"/>
    <cellStyle name="7 106 4" xfId="3255"/>
    <cellStyle name="7 106 4 2" xfId="8430"/>
    <cellStyle name="7 106 5" xfId="3256"/>
    <cellStyle name="7 106 5 2" xfId="8431"/>
    <cellStyle name="7 106 6" xfId="3257"/>
    <cellStyle name="7 106 6 2" xfId="8432"/>
    <cellStyle name="7 106 7" xfId="3252"/>
    <cellStyle name="7 106 7 2" xfId="8433"/>
    <cellStyle name="7 106 8" xfId="8427"/>
    <cellStyle name="7 107" xfId="805"/>
    <cellStyle name="7 107 2" xfId="3259"/>
    <cellStyle name="7 107 2 2" xfId="8435"/>
    <cellStyle name="7 107 3" xfId="3260"/>
    <cellStyle name="7 107 3 2" xfId="8436"/>
    <cellStyle name="7 107 4" xfId="3261"/>
    <cellStyle name="7 107 4 2" xfId="8437"/>
    <cellStyle name="7 107 5" xfId="3262"/>
    <cellStyle name="7 107 5 2" xfId="8438"/>
    <cellStyle name="7 107 6" xfId="3263"/>
    <cellStyle name="7 107 6 2" xfId="8439"/>
    <cellStyle name="7 107 7" xfId="3258"/>
    <cellStyle name="7 107 7 2" xfId="8440"/>
    <cellStyle name="7 107 8" xfId="8434"/>
    <cellStyle name="7 108" xfId="806"/>
    <cellStyle name="7 108 2" xfId="3265"/>
    <cellStyle name="7 108 2 2" xfId="8442"/>
    <cellStyle name="7 108 3" xfId="3266"/>
    <cellStyle name="7 108 3 2" xfId="8443"/>
    <cellStyle name="7 108 4" xfId="3267"/>
    <cellStyle name="7 108 4 2" xfId="8444"/>
    <cellStyle name="7 108 5" xfId="3268"/>
    <cellStyle name="7 108 5 2" xfId="8445"/>
    <cellStyle name="7 108 6" xfId="3269"/>
    <cellStyle name="7 108 6 2" xfId="8446"/>
    <cellStyle name="7 108 7" xfId="3264"/>
    <cellStyle name="7 108 7 2" xfId="8447"/>
    <cellStyle name="7 108 8" xfId="8441"/>
    <cellStyle name="7 109" xfId="807"/>
    <cellStyle name="7 109 2" xfId="3271"/>
    <cellStyle name="7 109 2 2" xfId="8449"/>
    <cellStyle name="7 109 3" xfId="3272"/>
    <cellStyle name="7 109 3 2" xfId="8450"/>
    <cellStyle name="7 109 4" xfId="3273"/>
    <cellStyle name="7 109 4 2" xfId="8451"/>
    <cellStyle name="7 109 5" xfId="3274"/>
    <cellStyle name="7 109 5 2" xfId="8452"/>
    <cellStyle name="7 109 6" xfId="3275"/>
    <cellStyle name="7 109 6 2" xfId="8453"/>
    <cellStyle name="7 109 7" xfId="3270"/>
    <cellStyle name="7 109 7 2" xfId="8454"/>
    <cellStyle name="7 109 8" xfId="8448"/>
    <cellStyle name="7 11" xfId="808"/>
    <cellStyle name="7 11 2" xfId="3277"/>
    <cellStyle name="7 11 2 2" xfId="8456"/>
    <cellStyle name="7 11 3" xfId="3278"/>
    <cellStyle name="7 11 3 2" xfId="8457"/>
    <cellStyle name="7 11 4" xfId="3279"/>
    <cellStyle name="7 11 4 2" xfId="8458"/>
    <cellStyle name="7 11 5" xfId="3280"/>
    <cellStyle name="7 11 5 2" xfId="8459"/>
    <cellStyle name="7 11 6" xfId="3281"/>
    <cellStyle name="7 11 6 2" xfId="8460"/>
    <cellStyle name="7 11 7" xfId="3276"/>
    <cellStyle name="7 11 7 2" xfId="8461"/>
    <cellStyle name="7 11 8" xfId="8455"/>
    <cellStyle name="7 110" xfId="809"/>
    <cellStyle name="7 110 10" xfId="3282"/>
    <cellStyle name="7 110 10 2" xfId="8463"/>
    <cellStyle name="7 110 11" xfId="8462"/>
    <cellStyle name="7 110 2" xfId="3283"/>
    <cellStyle name="7 110 2 2" xfId="8464"/>
    <cellStyle name="7 110 3" xfId="3284"/>
    <cellStyle name="7 110 3 2" xfId="8465"/>
    <cellStyle name="7 110 4" xfId="3285"/>
    <cellStyle name="7 110 4 2" xfId="8466"/>
    <cellStyle name="7 110 5" xfId="3286"/>
    <cellStyle name="7 110 5 2" xfId="8467"/>
    <cellStyle name="7 110 6" xfId="3287"/>
    <cellStyle name="7 110 6 2" xfId="8468"/>
    <cellStyle name="7 110 7" xfId="3288"/>
    <cellStyle name="7 110 7 2" xfId="8469"/>
    <cellStyle name="7 110 8" xfId="3289"/>
    <cellStyle name="7 110 8 2" xfId="8470"/>
    <cellStyle name="7 110 9" xfId="3290"/>
    <cellStyle name="7 110 9 2" xfId="8471"/>
    <cellStyle name="7 111" xfId="810"/>
    <cellStyle name="7 111 2" xfId="3292"/>
    <cellStyle name="7 111 2 2" xfId="8473"/>
    <cellStyle name="7 111 3" xfId="3293"/>
    <cellStyle name="7 111 3 2" xfId="8474"/>
    <cellStyle name="7 111 4" xfId="3294"/>
    <cellStyle name="7 111 4 2" xfId="8475"/>
    <cellStyle name="7 111 5" xfId="3295"/>
    <cellStyle name="7 111 5 2" xfId="8476"/>
    <cellStyle name="7 111 6" xfId="3296"/>
    <cellStyle name="7 111 6 2" xfId="8477"/>
    <cellStyle name="7 111 7" xfId="3291"/>
    <cellStyle name="7 111 7 2" xfId="8478"/>
    <cellStyle name="7 111 8" xfId="8472"/>
    <cellStyle name="7 112" xfId="811"/>
    <cellStyle name="7 112 2" xfId="3298"/>
    <cellStyle name="7 112 2 2" xfId="8480"/>
    <cellStyle name="7 112 3" xfId="3299"/>
    <cellStyle name="7 112 3 2" xfId="8481"/>
    <cellStyle name="7 112 4" xfId="3300"/>
    <cellStyle name="7 112 4 2" xfId="8482"/>
    <cellStyle name="7 112 5" xfId="3301"/>
    <cellStyle name="7 112 5 2" xfId="8483"/>
    <cellStyle name="7 112 6" xfId="3302"/>
    <cellStyle name="7 112 6 2" xfId="8484"/>
    <cellStyle name="7 112 7" xfId="3297"/>
    <cellStyle name="7 112 7 2" xfId="8485"/>
    <cellStyle name="7 112 8" xfId="8479"/>
    <cellStyle name="7 113" xfId="812"/>
    <cellStyle name="7 113 2" xfId="3304"/>
    <cellStyle name="7 113 2 2" xfId="8487"/>
    <cellStyle name="7 113 3" xfId="3305"/>
    <cellStyle name="7 113 3 2" xfId="8488"/>
    <cellStyle name="7 113 4" xfId="3306"/>
    <cellStyle name="7 113 4 2" xfId="8489"/>
    <cellStyle name="7 113 5" xfId="3307"/>
    <cellStyle name="7 113 5 2" xfId="8490"/>
    <cellStyle name="7 113 6" xfId="3308"/>
    <cellStyle name="7 113 6 2" xfId="8491"/>
    <cellStyle name="7 113 7" xfId="3303"/>
    <cellStyle name="7 113 7 2" xfId="8492"/>
    <cellStyle name="7 113 8" xfId="8486"/>
    <cellStyle name="7 114" xfId="813"/>
    <cellStyle name="7 114 2" xfId="3310"/>
    <cellStyle name="7 114 2 2" xfId="8494"/>
    <cellStyle name="7 114 3" xfId="3311"/>
    <cellStyle name="7 114 3 2" xfId="8495"/>
    <cellStyle name="7 114 4" xfId="3312"/>
    <cellStyle name="7 114 4 2" xfId="8496"/>
    <cellStyle name="7 114 5" xfId="3313"/>
    <cellStyle name="7 114 5 2" xfId="8497"/>
    <cellStyle name="7 114 6" xfId="3314"/>
    <cellStyle name="7 114 6 2" xfId="8498"/>
    <cellStyle name="7 114 7" xfId="3309"/>
    <cellStyle name="7 114 8" xfId="8493"/>
    <cellStyle name="7 115" xfId="814"/>
    <cellStyle name="7 115 2" xfId="3315"/>
    <cellStyle name="7 115 2 2" xfId="8500"/>
    <cellStyle name="7 115 3" xfId="8499"/>
    <cellStyle name="7 116" xfId="815"/>
    <cellStyle name="7 116 2" xfId="3316"/>
    <cellStyle name="7 116 2 2" xfId="8502"/>
    <cellStyle name="7 116 3" xfId="8501"/>
    <cellStyle name="7 117" xfId="816"/>
    <cellStyle name="7 117 2" xfId="3317"/>
    <cellStyle name="7 117 2 2" xfId="8504"/>
    <cellStyle name="7 117 3" xfId="8503"/>
    <cellStyle name="7 118" xfId="817"/>
    <cellStyle name="7 118 2" xfId="3318"/>
    <cellStyle name="7 118 2 2" xfId="8506"/>
    <cellStyle name="7 118 3" xfId="8505"/>
    <cellStyle name="7 119" xfId="818"/>
    <cellStyle name="7 119 2" xfId="3319"/>
    <cellStyle name="7 119 2 2" xfId="8508"/>
    <cellStyle name="7 119 3" xfId="8507"/>
    <cellStyle name="7 12" xfId="819"/>
    <cellStyle name="7 12 2" xfId="3321"/>
    <cellStyle name="7 12 2 2" xfId="8510"/>
    <cellStyle name="7 12 3" xfId="3322"/>
    <cellStyle name="7 12 3 2" xfId="8511"/>
    <cellStyle name="7 12 4" xfId="3323"/>
    <cellStyle name="7 12 4 2" xfId="8512"/>
    <cellStyle name="7 12 5" xfId="3324"/>
    <cellStyle name="7 12 5 2" xfId="8513"/>
    <cellStyle name="7 12 6" xfId="3325"/>
    <cellStyle name="7 12 6 2" xfId="8514"/>
    <cellStyle name="7 12 7" xfId="3320"/>
    <cellStyle name="7 12 7 2" xfId="8515"/>
    <cellStyle name="7 12 8" xfId="8509"/>
    <cellStyle name="7 120" xfId="3326"/>
    <cellStyle name="7 121" xfId="3327"/>
    <cellStyle name="7 122" xfId="3328"/>
    <cellStyle name="7 123" xfId="3329"/>
    <cellStyle name="7 13" xfId="820"/>
    <cellStyle name="7 13 2" xfId="3331"/>
    <cellStyle name="7 13 2 2" xfId="8517"/>
    <cellStyle name="7 13 3" xfId="3332"/>
    <cellStyle name="7 13 3 2" xfId="8518"/>
    <cellStyle name="7 13 4" xfId="3333"/>
    <cellStyle name="7 13 4 2" xfId="8519"/>
    <cellStyle name="7 13 5" xfId="3334"/>
    <cellStyle name="7 13 5 2" xfId="8520"/>
    <cellStyle name="7 13 6" xfId="3335"/>
    <cellStyle name="7 13 6 2" xfId="8521"/>
    <cellStyle name="7 13 7" xfId="3330"/>
    <cellStyle name="7 13 7 2" xfId="8522"/>
    <cellStyle name="7 13 8" xfId="8516"/>
    <cellStyle name="7 14" xfId="821"/>
    <cellStyle name="7 14 2" xfId="3337"/>
    <cellStyle name="7 14 2 2" xfId="8524"/>
    <cellStyle name="7 14 3" xfId="3338"/>
    <cellStyle name="7 14 3 2" xfId="8525"/>
    <cellStyle name="7 14 4" xfId="3339"/>
    <cellStyle name="7 14 4 2" xfId="8526"/>
    <cellStyle name="7 14 5" xfId="3340"/>
    <cellStyle name="7 14 5 2" xfId="8527"/>
    <cellStyle name="7 14 6" xfId="3341"/>
    <cellStyle name="7 14 6 2" xfId="8528"/>
    <cellStyle name="7 14 7" xfId="3336"/>
    <cellStyle name="7 14 7 2" xfId="8529"/>
    <cellStyle name="7 14 8" xfId="8523"/>
    <cellStyle name="7 15" xfId="822"/>
    <cellStyle name="7 15 2" xfId="3343"/>
    <cellStyle name="7 15 2 2" xfId="8531"/>
    <cellStyle name="7 15 3" xfId="3344"/>
    <cellStyle name="7 15 3 2" xfId="8532"/>
    <cellStyle name="7 15 4" xfId="3345"/>
    <cellStyle name="7 15 4 2" xfId="8533"/>
    <cellStyle name="7 15 5" xfId="3346"/>
    <cellStyle name="7 15 5 2" xfId="8534"/>
    <cellStyle name="7 15 6" xfId="3347"/>
    <cellStyle name="7 15 6 2" xfId="8535"/>
    <cellStyle name="7 15 7" xfId="3342"/>
    <cellStyle name="7 15 7 2" xfId="8536"/>
    <cellStyle name="7 15 8" xfId="8530"/>
    <cellStyle name="7 16" xfId="823"/>
    <cellStyle name="7 16 2" xfId="3349"/>
    <cellStyle name="7 16 2 2" xfId="8538"/>
    <cellStyle name="7 16 3" xfId="3350"/>
    <cellStyle name="7 16 3 2" xfId="8539"/>
    <cellStyle name="7 16 4" xfId="3351"/>
    <cellStyle name="7 16 4 2" xfId="8540"/>
    <cellStyle name="7 16 5" xfId="3352"/>
    <cellStyle name="7 16 5 2" xfId="8541"/>
    <cellStyle name="7 16 6" xfId="3353"/>
    <cellStyle name="7 16 6 2" xfId="8542"/>
    <cellStyle name="7 16 7" xfId="3348"/>
    <cellStyle name="7 16 7 2" xfId="8543"/>
    <cellStyle name="7 16 8" xfId="8537"/>
    <cellStyle name="7 17" xfId="824"/>
    <cellStyle name="7 17 2" xfId="3355"/>
    <cellStyle name="7 17 2 2" xfId="8545"/>
    <cellStyle name="7 17 3" xfId="3356"/>
    <cellStyle name="7 17 3 2" xfId="8546"/>
    <cellStyle name="7 17 4" xfId="3357"/>
    <cellStyle name="7 17 4 2" xfId="8547"/>
    <cellStyle name="7 17 5" xfId="3358"/>
    <cellStyle name="7 17 5 2" xfId="8548"/>
    <cellStyle name="7 17 6" xfId="3359"/>
    <cellStyle name="7 17 6 2" xfId="8549"/>
    <cellStyle name="7 17 7" xfId="3354"/>
    <cellStyle name="7 17 7 2" xfId="8550"/>
    <cellStyle name="7 17 8" xfId="8544"/>
    <cellStyle name="7 18" xfId="825"/>
    <cellStyle name="7 18 2" xfId="3361"/>
    <cellStyle name="7 18 2 2" xfId="8552"/>
    <cellStyle name="7 18 3" xfId="3362"/>
    <cellStyle name="7 18 3 2" xfId="8553"/>
    <cellStyle name="7 18 4" xfId="3363"/>
    <cellStyle name="7 18 4 2" xfId="8554"/>
    <cellStyle name="7 18 5" xfId="3364"/>
    <cellStyle name="7 18 5 2" xfId="8555"/>
    <cellStyle name="7 18 6" xfId="3365"/>
    <cellStyle name="7 18 6 2" xfId="8556"/>
    <cellStyle name="7 18 7" xfId="3360"/>
    <cellStyle name="7 18 7 2" xfId="8557"/>
    <cellStyle name="7 18 8" xfId="8551"/>
    <cellStyle name="7 19" xfId="826"/>
    <cellStyle name="7 19 2" xfId="3367"/>
    <cellStyle name="7 19 2 2" xfId="8559"/>
    <cellStyle name="7 19 3" xfId="3368"/>
    <cellStyle name="7 19 3 2" xfId="8560"/>
    <cellStyle name="7 19 4" xfId="3369"/>
    <cellStyle name="7 19 4 2" xfId="8561"/>
    <cellStyle name="7 19 5" xfId="3370"/>
    <cellStyle name="7 19 5 2" xfId="8562"/>
    <cellStyle name="7 19 6" xfId="3371"/>
    <cellStyle name="7 19 6 2" xfId="8563"/>
    <cellStyle name="7 19 7" xfId="3366"/>
    <cellStyle name="7 19 7 2" xfId="8564"/>
    <cellStyle name="7 19 8" xfId="8558"/>
    <cellStyle name="7 2" xfId="827"/>
    <cellStyle name="7 2 2" xfId="3373"/>
    <cellStyle name="7 2 2 2" xfId="8566"/>
    <cellStyle name="7 2 3" xfId="3374"/>
    <cellStyle name="7 2 3 2" xfId="8567"/>
    <cellStyle name="7 2 4" xfId="3375"/>
    <cellStyle name="7 2 4 2" xfId="8568"/>
    <cellStyle name="7 2 5" xfId="3376"/>
    <cellStyle name="7 2 5 2" xfId="8569"/>
    <cellStyle name="7 2 6" xfId="3377"/>
    <cellStyle name="7 2 6 2" xfId="8570"/>
    <cellStyle name="7 2 7" xfId="3372"/>
    <cellStyle name="7 2 7 2" xfId="8571"/>
    <cellStyle name="7 2 8" xfId="8565"/>
    <cellStyle name="7 20" xfId="828"/>
    <cellStyle name="7 20 2" xfId="3379"/>
    <cellStyle name="7 20 2 2" xfId="8573"/>
    <cellStyle name="7 20 3" xfId="3380"/>
    <cellStyle name="7 20 3 2" xfId="8574"/>
    <cellStyle name="7 20 4" xfId="3381"/>
    <cellStyle name="7 20 4 2" xfId="8575"/>
    <cellStyle name="7 20 5" xfId="3382"/>
    <cellStyle name="7 20 5 2" xfId="8576"/>
    <cellStyle name="7 20 6" xfId="3383"/>
    <cellStyle name="7 20 6 2" xfId="8577"/>
    <cellStyle name="7 20 7" xfId="3378"/>
    <cellStyle name="7 20 7 2" xfId="8578"/>
    <cellStyle name="7 20 8" xfId="8572"/>
    <cellStyle name="7 21" xfId="829"/>
    <cellStyle name="7 21 2" xfId="3385"/>
    <cellStyle name="7 21 2 2" xfId="8580"/>
    <cellStyle name="7 21 3" xfId="3386"/>
    <cellStyle name="7 21 3 2" xfId="8581"/>
    <cellStyle name="7 21 4" xfId="3387"/>
    <cellStyle name="7 21 4 2" xfId="8582"/>
    <cellStyle name="7 21 5" xfId="3388"/>
    <cellStyle name="7 21 5 2" xfId="8583"/>
    <cellStyle name="7 21 6" xfId="3389"/>
    <cellStyle name="7 21 6 2" xfId="8584"/>
    <cellStyle name="7 21 7" xfId="3384"/>
    <cellStyle name="7 21 7 2" xfId="8585"/>
    <cellStyle name="7 21 8" xfId="8579"/>
    <cellStyle name="7 22" xfId="830"/>
    <cellStyle name="7 22 2" xfId="3391"/>
    <cellStyle name="7 22 2 2" xfId="8587"/>
    <cellStyle name="7 22 3" xfId="3392"/>
    <cellStyle name="7 22 3 2" xfId="8588"/>
    <cellStyle name="7 22 4" xfId="3393"/>
    <cellStyle name="7 22 4 2" xfId="8589"/>
    <cellStyle name="7 22 5" xfId="3394"/>
    <cellStyle name="7 22 5 2" xfId="8590"/>
    <cellStyle name="7 22 6" xfId="3395"/>
    <cellStyle name="7 22 6 2" xfId="8591"/>
    <cellStyle name="7 22 7" xfId="3390"/>
    <cellStyle name="7 22 7 2" xfId="8592"/>
    <cellStyle name="7 22 8" xfId="8586"/>
    <cellStyle name="7 23" xfId="831"/>
    <cellStyle name="7 23 2" xfId="3397"/>
    <cellStyle name="7 23 2 2" xfId="8594"/>
    <cellStyle name="7 23 3" xfId="3398"/>
    <cellStyle name="7 23 3 2" xfId="8595"/>
    <cellStyle name="7 23 4" xfId="3399"/>
    <cellStyle name="7 23 4 2" xfId="8596"/>
    <cellStyle name="7 23 5" xfId="3400"/>
    <cellStyle name="7 23 5 2" xfId="8597"/>
    <cellStyle name="7 23 6" xfId="3401"/>
    <cellStyle name="7 23 6 2" xfId="8598"/>
    <cellStyle name="7 23 7" xfId="3396"/>
    <cellStyle name="7 23 7 2" xfId="8599"/>
    <cellStyle name="7 23 8" xfId="8593"/>
    <cellStyle name="7 24" xfId="832"/>
    <cellStyle name="7 24 2" xfId="3403"/>
    <cellStyle name="7 24 2 2" xfId="8601"/>
    <cellStyle name="7 24 3" xfId="3404"/>
    <cellStyle name="7 24 3 2" xfId="8602"/>
    <cellStyle name="7 24 4" xfId="3405"/>
    <cellStyle name="7 24 4 2" xfId="8603"/>
    <cellStyle name="7 24 5" xfId="3406"/>
    <cellStyle name="7 24 5 2" xfId="8604"/>
    <cellStyle name="7 24 6" xfId="3407"/>
    <cellStyle name="7 24 6 2" xfId="8605"/>
    <cellStyle name="7 24 7" xfId="3402"/>
    <cellStyle name="7 24 7 2" xfId="8606"/>
    <cellStyle name="7 24 8" xfId="8600"/>
    <cellStyle name="7 25" xfId="833"/>
    <cellStyle name="7 25 2" xfId="3409"/>
    <cellStyle name="7 25 2 2" xfId="8608"/>
    <cellStyle name="7 25 3" xfId="3410"/>
    <cellStyle name="7 25 3 2" xfId="8609"/>
    <cellStyle name="7 25 4" xfId="3411"/>
    <cellStyle name="7 25 4 2" xfId="8610"/>
    <cellStyle name="7 25 5" xfId="3412"/>
    <cellStyle name="7 25 5 2" xfId="8611"/>
    <cellStyle name="7 25 6" xfId="3413"/>
    <cellStyle name="7 25 6 2" xfId="8612"/>
    <cellStyle name="7 25 7" xfId="3408"/>
    <cellStyle name="7 25 7 2" xfId="8613"/>
    <cellStyle name="7 25 8" xfId="8607"/>
    <cellStyle name="7 26" xfId="834"/>
    <cellStyle name="7 26 2" xfId="3415"/>
    <cellStyle name="7 26 2 2" xfId="8615"/>
    <cellStyle name="7 26 3" xfId="3416"/>
    <cellStyle name="7 26 3 2" xfId="8616"/>
    <cellStyle name="7 26 4" xfId="3417"/>
    <cellStyle name="7 26 4 2" xfId="8617"/>
    <cellStyle name="7 26 5" xfId="3418"/>
    <cellStyle name="7 26 5 2" xfId="8618"/>
    <cellStyle name="7 26 6" xfId="3419"/>
    <cellStyle name="7 26 6 2" xfId="8619"/>
    <cellStyle name="7 26 7" xfId="3414"/>
    <cellStyle name="7 26 7 2" xfId="8620"/>
    <cellStyle name="7 26 8" xfId="8614"/>
    <cellStyle name="7 27" xfId="835"/>
    <cellStyle name="7 27 2" xfId="3421"/>
    <cellStyle name="7 27 2 2" xfId="8622"/>
    <cellStyle name="7 27 3" xfId="3422"/>
    <cellStyle name="7 27 3 2" xfId="8623"/>
    <cellStyle name="7 27 4" xfId="3423"/>
    <cellStyle name="7 27 4 2" xfId="8624"/>
    <cellStyle name="7 27 5" xfId="3424"/>
    <cellStyle name="7 27 5 2" xfId="8625"/>
    <cellStyle name="7 27 6" xfId="3425"/>
    <cellStyle name="7 27 6 2" xfId="8626"/>
    <cellStyle name="7 27 7" xfId="3420"/>
    <cellStyle name="7 27 7 2" xfId="8627"/>
    <cellStyle name="7 27 8" xfId="8621"/>
    <cellStyle name="7 28" xfId="836"/>
    <cellStyle name="7 28 2" xfId="3427"/>
    <cellStyle name="7 28 2 2" xfId="8629"/>
    <cellStyle name="7 28 3" xfId="3428"/>
    <cellStyle name="7 28 3 2" xfId="8630"/>
    <cellStyle name="7 28 4" xfId="3429"/>
    <cellStyle name="7 28 4 2" xfId="8631"/>
    <cellStyle name="7 28 5" xfId="3430"/>
    <cellStyle name="7 28 5 2" xfId="8632"/>
    <cellStyle name="7 28 6" xfId="3431"/>
    <cellStyle name="7 28 6 2" xfId="8633"/>
    <cellStyle name="7 28 7" xfId="3426"/>
    <cellStyle name="7 28 7 2" xfId="8634"/>
    <cellStyle name="7 28 8" xfId="8628"/>
    <cellStyle name="7 29" xfId="837"/>
    <cellStyle name="7 29 2" xfId="3433"/>
    <cellStyle name="7 29 2 2" xfId="8636"/>
    <cellStyle name="7 29 3" xfId="3434"/>
    <cellStyle name="7 29 3 2" xfId="8637"/>
    <cellStyle name="7 29 4" xfId="3435"/>
    <cellStyle name="7 29 4 2" xfId="8638"/>
    <cellStyle name="7 29 5" xfId="3436"/>
    <cellStyle name="7 29 5 2" xfId="8639"/>
    <cellStyle name="7 29 6" xfId="3437"/>
    <cellStyle name="7 29 6 2" xfId="8640"/>
    <cellStyle name="7 29 7" xfId="3432"/>
    <cellStyle name="7 29 7 2" xfId="8641"/>
    <cellStyle name="7 29 8" xfId="8635"/>
    <cellStyle name="7 3" xfId="838"/>
    <cellStyle name="7 3 2" xfId="3439"/>
    <cellStyle name="7 3 2 2" xfId="8643"/>
    <cellStyle name="7 3 3" xfId="3440"/>
    <cellStyle name="7 3 3 2" xfId="8644"/>
    <cellStyle name="7 3 4" xfId="3441"/>
    <cellStyle name="7 3 4 2" xfId="8645"/>
    <cellStyle name="7 3 5" xfId="3442"/>
    <cellStyle name="7 3 5 2" xfId="8646"/>
    <cellStyle name="7 3 6" xfId="3443"/>
    <cellStyle name="7 3 6 2" xfId="8647"/>
    <cellStyle name="7 3 7" xfId="3438"/>
    <cellStyle name="7 3 7 2" xfId="8648"/>
    <cellStyle name="7 3 8" xfId="8642"/>
    <cellStyle name="7 30" xfId="839"/>
    <cellStyle name="7 30 2" xfId="3445"/>
    <cellStyle name="7 30 2 2" xfId="8650"/>
    <cellStyle name="7 30 3" xfId="3446"/>
    <cellStyle name="7 30 3 2" xfId="8651"/>
    <cellStyle name="7 30 4" xfId="3447"/>
    <cellStyle name="7 30 4 2" xfId="8652"/>
    <cellStyle name="7 30 5" xfId="3448"/>
    <cellStyle name="7 30 5 2" xfId="8653"/>
    <cellStyle name="7 30 6" xfId="3449"/>
    <cellStyle name="7 30 6 2" xfId="8654"/>
    <cellStyle name="7 30 7" xfId="3444"/>
    <cellStyle name="7 30 7 2" xfId="8655"/>
    <cellStyle name="7 30 8" xfId="8649"/>
    <cellStyle name="7 31" xfId="840"/>
    <cellStyle name="7 31 2" xfId="3451"/>
    <cellStyle name="7 31 2 2" xfId="8657"/>
    <cellStyle name="7 31 3" xfId="3452"/>
    <cellStyle name="7 31 3 2" xfId="8658"/>
    <cellStyle name="7 31 4" xfId="3453"/>
    <cellStyle name="7 31 4 2" xfId="8659"/>
    <cellStyle name="7 31 5" xfId="3454"/>
    <cellStyle name="7 31 5 2" xfId="8660"/>
    <cellStyle name="7 31 6" xfId="3455"/>
    <cellStyle name="7 31 6 2" xfId="8661"/>
    <cellStyle name="7 31 7" xfId="3450"/>
    <cellStyle name="7 31 7 2" xfId="8662"/>
    <cellStyle name="7 31 8" xfId="8656"/>
    <cellStyle name="7 32" xfId="841"/>
    <cellStyle name="7 32 2" xfId="3457"/>
    <cellStyle name="7 32 2 2" xfId="8664"/>
    <cellStyle name="7 32 3" xfId="3458"/>
    <cellStyle name="7 32 3 2" xfId="8665"/>
    <cellStyle name="7 32 4" xfId="3459"/>
    <cellStyle name="7 32 4 2" xfId="8666"/>
    <cellStyle name="7 32 5" xfId="3460"/>
    <cellStyle name="7 32 5 2" xfId="8667"/>
    <cellStyle name="7 32 6" xfId="3461"/>
    <cellStyle name="7 32 6 2" xfId="8668"/>
    <cellStyle name="7 32 7" xfId="3456"/>
    <cellStyle name="7 32 7 2" xfId="8669"/>
    <cellStyle name="7 32 8" xfId="8663"/>
    <cellStyle name="7 33" xfId="842"/>
    <cellStyle name="7 33 2" xfId="3463"/>
    <cellStyle name="7 33 2 2" xfId="8671"/>
    <cellStyle name="7 33 3" xfId="3464"/>
    <cellStyle name="7 33 3 2" xfId="8672"/>
    <cellStyle name="7 33 4" xfId="3465"/>
    <cellStyle name="7 33 4 2" xfId="8673"/>
    <cellStyle name="7 33 5" xfId="3466"/>
    <cellStyle name="7 33 5 2" xfId="8674"/>
    <cellStyle name="7 33 6" xfId="3467"/>
    <cellStyle name="7 33 6 2" xfId="8675"/>
    <cellStyle name="7 33 7" xfId="3462"/>
    <cellStyle name="7 33 7 2" xfId="8676"/>
    <cellStyle name="7 33 8" xfId="8670"/>
    <cellStyle name="7 34" xfId="843"/>
    <cellStyle name="7 34 2" xfId="3469"/>
    <cellStyle name="7 34 2 2" xfId="8678"/>
    <cellStyle name="7 34 3" xfId="3470"/>
    <cellStyle name="7 34 3 2" xfId="8679"/>
    <cellStyle name="7 34 4" xfId="3471"/>
    <cellStyle name="7 34 4 2" xfId="8680"/>
    <cellStyle name="7 34 5" xfId="3472"/>
    <cellStyle name="7 34 5 2" xfId="8681"/>
    <cellStyle name="7 34 6" xfId="3473"/>
    <cellStyle name="7 34 6 2" xfId="8682"/>
    <cellStyle name="7 34 7" xfId="3468"/>
    <cellStyle name="7 34 7 2" xfId="8683"/>
    <cellStyle name="7 34 8" xfId="8677"/>
    <cellStyle name="7 35" xfId="844"/>
    <cellStyle name="7 35 2" xfId="3475"/>
    <cellStyle name="7 35 2 2" xfId="8685"/>
    <cellStyle name="7 35 3" xfId="3476"/>
    <cellStyle name="7 35 3 2" xfId="8686"/>
    <cellStyle name="7 35 4" xfId="3477"/>
    <cellStyle name="7 35 4 2" xfId="8687"/>
    <cellStyle name="7 35 5" xfId="3478"/>
    <cellStyle name="7 35 5 2" xfId="8688"/>
    <cellStyle name="7 35 6" xfId="3479"/>
    <cellStyle name="7 35 6 2" xfId="8689"/>
    <cellStyle name="7 35 7" xfId="3474"/>
    <cellStyle name="7 35 7 2" xfId="8690"/>
    <cellStyle name="7 35 8" xfId="8684"/>
    <cellStyle name="7 36" xfId="845"/>
    <cellStyle name="7 36 2" xfId="3481"/>
    <cellStyle name="7 36 2 2" xfId="8692"/>
    <cellStyle name="7 36 3" xfId="3482"/>
    <cellStyle name="7 36 3 2" xfId="8693"/>
    <cellStyle name="7 36 4" xfId="3483"/>
    <cellStyle name="7 36 4 2" xfId="8694"/>
    <cellStyle name="7 36 5" xfId="3484"/>
    <cellStyle name="7 36 5 2" xfId="8695"/>
    <cellStyle name="7 36 6" xfId="3485"/>
    <cellStyle name="7 36 6 2" xfId="8696"/>
    <cellStyle name="7 36 7" xfId="3480"/>
    <cellStyle name="7 36 7 2" xfId="8697"/>
    <cellStyle name="7 36 8" xfId="8691"/>
    <cellStyle name="7 37" xfId="846"/>
    <cellStyle name="7 37 2" xfId="3487"/>
    <cellStyle name="7 37 2 2" xfId="8699"/>
    <cellStyle name="7 37 3" xfId="3488"/>
    <cellStyle name="7 37 3 2" xfId="8700"/>
    <cellStyle name="7 37 4" xfId="3489"/>
    <cellStyle name="7 37 4 2" xfId="8701"/>
    <cellStyle name="7 37 5" xfId="3490"/>
    <cellStyle name="7 37 5 2" xfId="8702"/>
    <cellStyle name="7 37 6" xfId="3491"/>
    <cellStyle name="7 37 6 2" xfId="8703"/>
    <cellStyle name="7 37 7" xfId="3486"/>
    <cellStyle name="7 37 7 2" xfId="8704"/>
    <cellStyle name="7 37 8" xfId="8698"/>
    <cellStyle name="7 38" xfId="847"/>
    <cellStyle name="7 38 2" xfId="3493"/>
    <cellStyle name="7 38 2 2" xfId="8706"/>
    <cellStyle name="7 38 3" xfId="3494"/>
    <cellStyle name="7 38 3 2" xfId="8707"/>
    <cellStyle name="7 38 4" xfId="3495"/>
    <cellStyle name="7 38 4 2" xfId="8708"/>
    <cellStyle name="7 38 5" xfId="3496"/>
    <cellStyle name="7 38 5 2" xfId="8709"/>
    <cellStyle name="7 38 6" xfId="3497"/>
    <cellStyle name="7 38 6 2" xfId="8710"/>
    <cellStyle name="7 38 7" xfId="3492"/>
    <cellStyle name="7 38 7 2" xfId="8711"/>
    <cellStyle name="7 38 8" xfId="8705"/>
    <cellStyle name="7 39" xfId="848"/>
    <cellStyle name="7 39 2" xfId="3499"/>
    <cellStyle name="7 39 2 2" xfId="8713"/>
    <cellStyle name="7 39 3" xfId="3500"/>
    <cellStyle name="7 39 3 2" xfId="8714"/>
    <cellStyle name="7 39 4" xfId="3501"/>
    <cellStyle name="7 39 4 2" xfId="8715"/>
    <cellStyle name="7 39 5" xfId="3502"/>
    <cellStyle name="7 39 5 2" xfId="8716"/>
    <cellStyle name="7 39 6" xfId="3503"/>
    <cellStyle name="7 39 6 2" xfId="8717"/>
    <cellStyle name="7 39 7" xfId="3498"/>
    <cellStyle name="7 39 7 2" xfId="8718"/>
    <cellStyle name="7 39 8" xfId="8712"/>
    <cellStyle name="7 4" xfId="849"/>
    <cellStyle name="7 4 2" xfId="3505"/>
    <cellStyle name="7 4 2 2" xfId="8720"/>
    <cellStyle name="7 4 3" xfId="3506"/>
    <cellStyle name="7 4 3 2" xfId="8721"/>
    <cellStyle name="7 4 4" xfId="3507"/>
    <cellStyle name="7 4 4 2" xfId="8722"/>
    <cellStyle name="7 4 5" xfId="3508"/>
    <cellStyle name="7 4 5 2" xfId="8723"/>
    <cellStyle name="7 4 6" xfId="3509"/>
    <cellStyle name="7 4 6 2" xfId="8724"/>
    <cellStyle name="7 4 7" xfId="3504"/>
    <cellStyle name="7 4 7 2" xfId="8725"/>
    <cellStyle name="7 4 8" xfId="8719"/>
    <cellStyle name="7 40" xfId="850"/>
    <cellStyle name="7 40 2" xfId="3511"/>
    <cellStyle name="7 40 2 2" xfId="8727"/>
    <cellStyle name="7 40 3" xfId="3512"/>
    <cellStyle name="7 40 3 2" xfId="8728"/>
    <cellStyle name="7 40 4" xfId="3513"/>
    <cellStyle name="7 40 4 2" xfId="8729"/>
    <cellStyle name="7 40 5" xfId="3514"/>
    <cellStyle name="7 40 5 2" xfId="8730"/>
    <cellStyle name="7 40 6" xfId="3515"/>
    <cellStyle name="7 40 6 2" xfId="8731"/>
    <cellStyle name="7 40 7" xfId="3510"/>
    <cellStyle name="7 40 7 2" xfId="8732"/>
    <cellStyle name="7 40 8" xfId="8726"/>
    <cellStyle name="7 41" xfId="851"/>
    <cellStyle name="7 41 2" xfId="3517"/>
    <cellStyle name="7 41 2 2" xfId="8734"/>
    <cellStyle name="7 41 3" xfId="3518"/>
    <cellStyle name="7 41 3 2" xfId="8735"/>
    <cellStyle name="7 41 4" xfId="3519"/>
    <cellStyle name="7 41 4 2" xfId="8736"/>
    <cellStyle name="7 41 5" xfId="3520"/>
    <cellStyle name="7 41 5 2" xfId="8737"/>
    <cellStyle name="7 41 6" xfId="3521"/>
    <cellStyle name="7 41 6 2" xfId="8738"/>
    <cellStyle name="7 41 7" xfId="3516"/>
    <cellStyle name="7 41 7 2" xfId="8739"/>
    <cellStyle name="7 41 8" xfId="8733"/>
    <cellStyle name="7 42" xfId="852"/>
    <cellStyle name="7 42 2" xfId="3523"/>
    <cellStyle name="7 42 2 2" xfId="8741"/>
    <cellStyle name="7 42 3" xfId="3524"/>
    <cellStyle name="7 42 3 2" xfId="8742"/>
    <cellStyle name="7 42 4" xfId="3525"/>
    <cellStyle name="7 42 4 2" xfId="8743"/>
    <cellStyle name="7 42 5" xfId="3526"/>
    <cellStyle name="7 42 5 2" xfId="8744"/>
    <cellStyle name="7 42 6" xfId="3527"/>
    <cellStyle name="7 42 6 2" xfId="8745"/>
    <cellStyle name="7 42 7" xfId="3522"/>
    <cellStyle name="7 42 7 2" xfId="8746"/>
    <cellStyle name="7 42 8" xfId="8740"/>
    <cellStyle name="7 43" xfId="853"/>
    <cellStyle name="7 43 2" xfId="3529"/>
    <cellStyle name="7 43 2 2" xfId="8748"/>
    <cellStyle name="7 43 3" xfId="3530"/>
    <cellStyle name="7 43 3 2" xfId="8749"/>
    <cellStyle name="7 43 4" xfId="3531"/>
    <cellStyle name="7 43 4 2" xfId="8750"/>
    <cellStyle name="7 43 5" xfId="3532"/>
    <cellStyle name="7 43 5 2" xfId="8751"/>
    <cellStyle name="7 43 6" xfId="3533"/>
    <cellStyle name="7 43 6 2" xfId="8752"/>
    <cellStyle name="7 43 7" xfId="3528"/>
    <cellStyle name="7 43 7 2" xfId="8753"/>
    <cellStyle name="7 43 8" xfId="8747"/>
    <cellStyle name="7 44" xfId="854"/>
    <cellStyle name="7 44 2" xfId="3535"/>
    <cellStyle name="7 44 2 2" xfId="8755"/>
    <cellStyle name="7 44 3" xfId="3536"/>
    <cellStyle name="7 44 3 2" xfId="8756"/>
    <cellStyle name="7 44 4" xfId="3537"/>
    <cellStyle name="7 44 4 2" xfId="8757"/>
    <cellStyle name="7 44 5" xfId="3538"/>
    <cellStyle name="7 44 5 2" xfId="8758"/>
    <cellStyle name="7 44 6" xfId="3539"/>
    <cellStyle name="7 44 6 2" xfId="8759"/>
    <cellStyle name="7 44 7" xfId="3534"/>
    <cellStyle name="7 44 7 2" xfId="8760"/>
    <cellStyle name="7 44 8" xfId="8754"/>
    <cellStyle name="7 45" xfId="855"/>
    <cellStyle name="7 45 2" xfId="3541"/>
    <cellStyle name="7 45 2 2" xfId="8762"/>
    <cellStyle name="7 45 3" xfId="3542"/>
    <cellStyle name="7 45 3 2" xfId="8763"/>
    <cellStyle name="7 45 4" xfId="3543"/>
    <cellStyle name="7 45 4 2" xfId="8764"/>
    <cellStyle name="7 45 5" xfId="3544"/>
    <cellStyle name="7 45 5 2" xfId="8765"/>
    <cellStyle name="7 45 6" xfId="3545"/>
    <cellStyle name="7 45 6 2" xfId="8766"/>
    <cellStyle name="7 45 7" xfId="3540"/>
    <cellStyle name="7 45 7 2" xfId="8767"/>
    <cellStyle name="7 45 8" xfId="8761"/>
    <cellStyle name="7 46" xfId="856"/>
    <cellStyle name="7 46 2" xfId="3547"/>
    <cellStyle name="7 46 2 2" xfId="8769"/>
    <cellStyle name="7 46 3" xfId="3548"/>
    <cellStyle name="7 46 3 2" xfId="8770"/>
    <cellStyle name="7 46 4" xfId="3549"/>
    <cellStyle name="7 46 4 2" xfId="8771"/>
    <cellStyle name="7 46 5" xfId="3550"/>
    <cellStyle name="7 46 5 2" xfId="8772"/>
    <cellStyle name="7 46 6" xfId="3551"/>
    <cellStyle name="7 46 6 2" xfId="8773"/>
    <cellStyle name="7 46 7" xfId="3546"/>
    <cellStyle name="7 46 7 2" xfId="8774"/>
    <cellStyle name="7 46 8" xfId="8768"/>
    <cellStyle name="7 47" xfId="857"/>
    <cellStyle name="7 47 2" xfId="3553"/>
    <cellStyle name="7 47 2 2" xfId="8776"/>
    <cellStyle name="7 47 3" xfId="3554"/>
    <cellStyle name="7 47 3 2" xfId="8777"/>
    <cellStyle name="7 47 4" xfId="3555"/>
    <cellStyle name="7 47 4 2" xfId="8778"/>
    <cellStyle name="7 47 5" xfId="3556"/>
    <cellStyle name="7 47 5 2" xfId="8779"/>
    <cellStyle name="7 47 6" xfId="3557"/>
    <cellStyle name="7 47 6 2" xfId="8780"/>
    <cellStyle name="7 47 7" xfId="3552"/>
    <cellStyle name="7 47 7 2" xfId="8781"/>
    <cellStyle name="7 47 8" xfId="8775"/>
    <cellStyle name="7 48" xfId="858"/>
    <cellStyle name="7 48 2" xfId="3559"/>
    <cellStyle name="7 48 2 2" xfId="8783"/>
    <cellStyle name="7 48 3" xfId="3560"/>
    <cellStyle name="7 48 3 2" xfId="8784"/>
    <cellStyle name="7 48 4" xfId="3561"/>
    <cellStyle name="7 48 4 2" xfId="8785"/>
    <cellStyle name="7 48 5" xfId="3562"/>
    <cellStyle name="7 48 5 2" xfId="8786"/>
    <cellStyle name="7 48 6" xfId="3563"/>
    <cellStyle name="7 48 6 2" xfId="8787"/>
    <cellStyle name="7 48 7" xfId="3558"/>
    <cellStyle name="7 48 7 2" xfId="8788"/>
    <cellStyle name="7 48 8" xfId="8782"/>
    <cellStyle name="7 49" xfId="859"/>
    <cellStyle name="7 49 2" xfId="3565"/>
    <cellStyle name="7 49 2 2" xfId="8790"/>
    <cellStyle name="7 49 3" xfId="3566"/>
    <cellStyle name="7 49 3 2" xfId="8791"/>
    <cellStyle name="7 49 4" xfId="3567"/>
    <cellStyle name="7 49 4 2" xfId="8792"/>
    <cellStyle name="7 49 5" xfId="3568"/>
    <cellStyle name="7 49 5 2" xfId="8793"/>
    <cellStyle name="7 49 6" xfId="3569"/>
    <cellStyle name="7 49 6 2" xfId="8794"/>
    <cellStyle name="7 49 7" xfId="3564"/>
    <cellStyle name="7 49 7 2" xfId="8795"/>
    <cellStyle name="7 49 8" xfId="8789"/>
    <cellStyle name="7 5" xfId="860"/>
    <cellStyle name="7 5 2" xfId="3571"/>
    <cellStyle name="7 5 2 2" xfId="8797"/>
    <cellStyle name="7 5 3" xfId="3572"/>
    <cellStyle name="7 5 3 2" xfId="8798"/>
    <cellStyle name="7 5 4" xfId="3573"/>
    <cellStyle name="7 5 4 2" xfId="8799"/>
    <cellStyle name="7 5 5" xfId="3574"/>
    <cellStyle name="7 5 5 2" xfId="8800"/>
    <cellStyle name="7 5 6" xfId="3575"/>
    <cellStyle name="7 5 6 2" xfId="8801"/>
    <cellStyle name="7 5 7" xfId="3570"/>
    <cellStyle name="7 5 7 2" xfId="8802"/>
    <cellStyle name="7 5 8" xfId="8796"/>
    <cellStyle name="7 50" xfId="861"/>
    <cellStyle name="7 50 2" xfId="3577"/>
    <cellStyle name="7 50 2 2" xfId="8804"/>
    <cellStyle name="7 50 3" xfId="3578"/>
    <cellStyle name="7 50 3 2" xfId="8805"/>
    <cellStyle name="7 50 4" xfId="3579"/>
    <cellStyle name="7 50 4 2" xfId="8806"/>
    <cellStyle name="7 50 5" xfId="3580"/>
    <cellStyle name="7 50 5 2" xfId="8807"/>
    <cellStyle name="7 50 6" xfId="3581"/>
    <cellStyle name="7 50 6 2" xfId="8808"/>
    <cellStyle name="7 50 7" xfId="3576"/>
    <cellStyle name="7 50 7 2" xfId="8809"/>
    <cellStyle name="7 50 8" xfId="8803"/>
    <cellStyle name="7 51" xfId="862"/>
    <cellStyle name="7 51 2" xfId="3583"/>
    <cellStyle name="7 51 2 2" xfId="8811"/>
    <cellStyle name="7 51 3" xfId="3584"/>
    <cellStyle name="7 51 3 2" xfId="8812"/>
    <cellStyle name="7 51 4" xfId="3585"/>
    <cellStyle name="7 51 4 2" xfId="8813"/>
    <cellStyle name="7 51 5" xfId="3586"/>
    <cellStyle name="7 51 5 2" xfId="8814"/>
    <cellStyle name="7 51 6" xfId="3587"/>
    <cellStyle name="7 51 6 2" xfId="8815"/>
    <cellStyle name="7 51 7" xfId="3582"/>
    <cellStyle name="7 51 7 2" xfId="8816"/>
    <cellStyle name="7 51 8" xfId="8810"/>
    <cellStyle name="7 52" xfId="863"/>
    <cellStyle name="7 52 2" xfId="3589"/>
    <cellStyle name="7 52 2 2" xfId="8818"/>
    <cellStyle name="7 52 3" xfId="3590"/>
    <cellStyle name="7 52 3 2" xfId="8819"/>
    <cellStyle name="7 52 4" xfId="3591"/>
    <cellStyle name="7 52 4 2" xfId="8820"/>
    <cellStyle name="7 52 5" xfId="3592"/>
    <cellStyle name="7 52 5 2" xfId="8821"/>
    <cellStyle name="7 52 6" xfId="3593"/>
    <cellStyle name="7 52 6 2" xfId="8822"/>
    <cellStyle name="7 52 7" xfId="3588"/>
    <cellStyle name="7 52 7 2" xfId="8823"/>
    <cellStyle name="7 52 8" xfId="8817"/>
    <cellStyle name="7 53" xfId="864"/>
    <cellStyle name="7 53 2" xfId="3595"/>
    <cellStyle name="7 53 2 2" xfId="8825"/>
    <cellStyle name="7 53 3" xfId="3596"/>
    <cellStyle name="7 53 3 2" xfId="8826"/>
    <cellStyle name="7 53 4" xfId="3597"/>
    <cellStyle name="7 53 4 2" xfId="8827"/>
    <cellStyle name="7 53 5" xfId="3598"/>
    <cellStyle name="7 53 5 2" xfId="8828"/>
    <cellStyle name="7 53 6" xfId="3599"/>
    <cellStyle name="7 53 6 2" xfId="8829"/>
    <cellStyle name="7 53 7" xfId="3594"/>
    <cellStyle name="7 53 7 2" xfId="8830"/>
    <cellStyle name="7 53 8" xfId="8824"/>
    <cellStyle name="7 54" xfId="865"/>
    <cellStyle name="7 54 2" xfId="3601"/>
    <cellStyle name="7 54 2 2" xfId="8832"/>
    <cellStyle name="7 54 3" xfId="3602"/>
    <cellStyle name="7 54 3 2" xfId="8833"/>
    <cellStyle name="7 54 4" xfId="3603"/>
    <cellStyle name="7 54 4 2" xfId="8834"/>
    <cellStyle name="7 54 5" xfId="3604"/>
    <cellStyle name="7 54 5 2" xfId="8835"/>
    <cellStyle name="7 54 6" xfId="3605"/>
    <cellStyle name="7 54 6 2" xfId="8836"/>
    <cellStyle name="7 54 7" xfId="3600"/>
    <cellStyle name="7 54 7 2" xfId="8837"/>
    <cellStyle name="7 54 8" xfId="8831"/>
    <cellStyle name="7 55" xfId="866"/>
    <cellStyle name="7 55 2" xfId="3607"/>
    <cellStyle name="7 55 2 2" xfId="8839"/>
    <cellStyle name="7 55 3" xfId="3608"/>
    <cellStyle name="7 55 3 2" xfId="8840"/>
    <cellStyle name="7 55 4" xfId="3609"/>
    <cellStyle name="7 55 4 2" xfId="8841"/>
    <cellStyle name="7 55 5" xfId="3610"/>
    <cellStyle name="7 55 5 2" xfId="8842"/>
    <cellStyle name="7 55 6" xfId="3611"/>
    <cellStyle name="7 55 6 2" xfId="8843"/>
    <cellStyle name="7 55 7" xfId="3606"/>
    <cellStyle name="7 55 7 2" xfId="8844"/>
    <cellStyle name="7 55 8" xfId="8838"/>
    <cellStyle name="7 56" xfId="867"/>
    <cellStyle name="7 56 2" xfId="3613"/>
    <cellStyle name="7 56 2 2" xfId="8846"/>
    <cellStyle name="7 56 3" xfId="3614"/>
    <cellStyle name="7 56 3 2" xfId="8847"/>
    <cellStyle name="7 56 4" xfId="3615"/>
    <cellStyle name="7 56 4 2" xfId="8848"/>
    <cellStyle name="7 56 5" xfId="3616"/>
    <cellStyle name="7 56 5 2" xfId="8849"/>
    <cellStyle name="7 56 6" xfId="3617"/>
    <cellStyle name="7 56 6 2" xfId="8850"/>
    <cellStyle name="7 56 7" xfId="3612"/>
    <cellStyle name="7 56 7 2" xfId="8851"/>
    <cellStyle name="7 56 8" xfId="8845"/>
    <cellStyle name="7 57" xfId="868"/>
    <cellStyle name="7 57 2" xfId="3619"/>
    <cellStyle name="7 57 2 2" xfId="8853"/>
    <cellStyle name="7 57 3" xfId="3620"/>
    <cellStyle name="7 57 3 2" xfId="8854"/>
    <cellStyle name="7 57 4" xfId="3621"/>
    <cellStyle name="7 57 4 2" xfId="8855"/>
    <cellStyle name="7 57 5" xfId="3622"/>
    <cellStyle name="7 57 5 2" xfId="8856"/>
    <cellStyle name="7 57 6" xfId="3623"/>
    <cellStyle name="7 57 6 2" xfId="8857"/>
    <cellStyle name="7 57 7" xfId="3618"/>
    <cellStyle name="7 57 7 2" xfId="8858"/>
    <cellStyle name="7 57 8" xfId="8852"/>
    <cellStyle name="7 58" xfId="869"/>
    <cellStyle name="7 58 2" xfId="3625"/>
    <cellStyle name="7 58 2 2" xfId="8860"/>
    <cellStyle name="7 58 3" xfId="3626"/>
    <cellStyle name="7 58 3 2" xfId="8861"/>
    <cellStyle name="7 58 4" xfId="3627"/>
    <cellStyle name="7 58 4 2" xfId="8862"/>
    <cellStyle name="7 58 5" xfId="3628"/>
    <cellStyle name="7 58 5 2" xfId="8863"/>
    <cellStyle name="7 58 6" xfId="3629"/>
    <cellStyle name="7 58 6 2" xfId="8864"/>
    <cellStyle name="7 58 7" xfId="3624"/>
    <cellStyle name="7 58 7 2" xfId="8865"/>
    <cellStyle name="7 58 8" xfId="8859"/>
    <cellStyle name="7 59" xfId="870"/>
    <cellStyle name="7 59 2" xfId="3631"/>
    <cellStyle name="7 59 2 2" xfId="8867"/>
    <cellStyle name="7 59 3" xfId="3632"/>
    <cellStyle name="7 59 3 2" xfId="8868"/>
    <cellStyle name="7 59 4" xfId="3633"/>
    <cellStyle name="7 59 4 2" xfId="8869"/>
    <cellStyle name="7 59 5" xfId="3634"/>
    <cellStyle name="7 59 5 2" xfId="8870"/>
    <cellStyle name="7 59 6" xfId="3635"/>
    <cellStyle name="7 59 6 2" xfId="8871"/>
    <cellStyle name="7 59 7" xfId="3630"/>
    <cellStyle name="7 59 7 2" xfId="8872"/>
    <cellStyle name="7 59 8" xfId="8866"/>
    <cellStyle name="7 6" xfId="871"/>
    <cellStyle name="7 6 2" xfId="3637"/>
    <cellStyle name="7 6 2 2" xfId="8874"/>
    <cellStyle name="7 6 3" xfId="3638"/>
    <cellStyle name="7 6 3 2" xfId="8875"/>
    <cellStyle name="7 6 4" xfId="3639"/>
    <cellStyle name="7 6 4 2" xfId="8876"/>
    <cellStyle name="7 6 5" xfId="3640"/>
    <cellStyle name="7 6 5 2" xfId="8877"/>
    <cellStyle name="7 6 6" xfId="3641"/>
    <cellStyle name="7 6 6 2" xfId="8878"/>
    <cellStyle name="7 6 7" xfId="3636"/>
    <cellStyle name="7 6 7 2" xfId="8879"/>
    <cellStyle name="7 6 8" xfId="8873"/>
    <cellStyle name="7 60" xfId="872"/>
    <cellStyle name="7 60 2" xfId="3643"/>
    <cellStyle name="7 60 2 2" xfId="8881"/>
    <cellStyle name="7 60 3" xfId="3644"/>
    <cellStyle name="7 60 3 2" xfId="8882"/>
    <cellStyle name="7 60 4" xfId="3645"/>
    <cellStyle name="7 60 4 2" xfId="8883"/>
    <cellStyle name="7 60 5" xfId="3646"/>
    <cellStyle name="7 60 5 2" xfId="8884"/>
    <cellStyle name="7 60 6" xfId="3647"/>
    <cellStyle name="7 60 6 2" xfId="8885"/>
    <cellStyle name="7 60 7" xfId="3642"/>
    <cellStyle name="7 60 7 2" xfId="8886"/>
    <cellStyle name="7 60 8" xfId="8880"/>
    <cellStyle name="7 61" xfId="873"/>
    <cellStyle name="7 61 2" xfId="3649"/>
    <cellStyle name="7 61 2 2" xfId="8888"/>
    <cellStyle name="7 61 3" xfId="3650"/>
    <cellStyle name="7 61 3 2" xfId="8889"/>
    <cellStyle name="7 61 4" xfId="3651"/>
    <cellStyle name="7 61 4 2" xfId="8890"/>
    <cellStyle name="7 61 5" xfId="3652"/>
    <cellStyle name="7 61 5 2" xfId="8891"/>
    <cellStyle name="7 61 6" xfId="3653"/>
    <cellStyle name="7 61 6 2" xfId="8892"/>
    <cellStyle name="7 61 7" xfId="3648"/>
    <cellStyle name="7 61 7 2" xfId="8893"/>
    <cellStyle name="7 61 8" xfId="8887"/>
    <cellStyle name="7 62" xfId="874"/>
    <cellStyle name="7 62 2" xfId="3655"/>
    <cellStyle name="7 62 2 2" xfId="8895"/>
    <cellStyle name="7 62 3" xfId="3656"/>
    <cellStyle name="7 62 3 2" xfId="8896"/>
    <cellStyle name="7 62 4" xfId="3657"/>
    <cellStyle name="7 62 4 2" xfId="8897"/>
    <cellStyle name="7 62 5" xfId="3658"/>
    <cellStyle name="7 62 5 2" xfId="8898"/>
    <cellStyle name="7 62 6" xfId="3659"/>
    <cellStyle name="7 62 6 2" xfId="8899"/>
    <cellStyle name="7 62 7" xfId="3654"/>
    <cellStyle name="7 62 7 2" xfId="8900"/>
    <cellStyle name="7 62 8" xfId="8894"/>
    <cellStyle name="7 63" xfId="875"/>
    <cellStyle name="7 63 2" xfId="3661"/>
    <cellStyle name="7 63 2 2" xfId="8902"/>
    <cellStyle name="7 63 3" xfId="3662"/>
    <cellStyle name="7 63 3 2" xfId="8903"/>
    <cellStyle name="7 63 4" xfId="3663"/>
    <cellStyle name="7 63 4 2" xfId="8904"/>
    <cellStyle name="7 63 5" xfId="3664"/>
    <cellStyle name="7 63 5 2" xfId="8905"/>
    <cellStyle name="7 63 6" xfId="3665"/>
    <cellStyle name="7 63 6 2" xfId="8906"/>
    <cellStyle name="7 63 7" xfId="3660"/>
    <cellStyle name="7 63 7 2" xfId="8907"/>
    <cellStyle name="7 63 8" xfId="8901"/>
    <cellStyle name="7 64" xfId="876"/>
    <cellStyle name="7 64 2" xfId="3667"/>
    <cellStyle name="7 64 2 2" xfId="8909"/>
    <cellStyle name="7 64 3" xfId="3668"/>
    <cellStyle name="7 64 3 2" xfId="8910"/>
    <cellStyle name="7 64 4" xfId="3669"/>
    <cellStyle name="7 64 4 2" xfId="8911"/>
    <cellStyle name="7 64 5" xfId="3670"/>
    <cellStyle name="7 64 5 2" xfId="8912"/>
    <cellStyle name="7 64 6" xfId="3671"/>
    <cellStyle name="7 64 6 2" xfId="8913"/>
    <cellStyle name="7 64 7" xfId="3666"/>
    <cellStyle name="7 64 7 2" xfId="8914"/>
    <cellStyle name="7 64 8" xfId="8908"/>
    <cellStyle name="7 65" xfId="877"/>
    <cellStyle name="7 65 2" xfId="3673"/>
    <cellStyle name="7 65 2 2" xfId="8916"/>
    <cellStyle name="7 65 3" xfId="3674"/>
    <cellStyle name="7 65 3 2" xfId="8917"/>
    <cellStyle name="7 65 4" xfId="3675"/>
    <cellStyle name="7 65 4 2" xfId="8918"/>
    <cellStyle name="7 65 5" xfId="3676"/>
    <cellStyle name="7 65 5 2" xfId="8919"/>
    <cellStyle name="7 65 6" xfId="3677"/>
    <cellStyle name="7 65 6 2" xfId="8920"/>
    <cellStyle name="7 65 7" xfId="3672"/>
    <cellStyle name="7 65 7 2" xfId="8921"/>
    <cellStyle name="7 65 8" xfId="8915"/>
    <cellStyle name="7 66" xfId="878"/>
    <cellStyle name="7 66 2" xfId="3679"/>
    <cellStyle name="7 66 2 2" xfId="8923"/>
    <cellStyle name="7 66 3" xfId="3680"/>
    <cellStyle name="7 66 3 2" xfId="8924"/>
    <cellStyle name="7 66 4" xfId="3681"/>
    <cellStyle name="7 66 4 2" xfId="8925"/>
    <cellStyle name="7 66 5" xfId="3682"/>
    <cellStyle name="7 66 5 2" xfId="8926"/>
    <cellStyle name="7 66 6" xfId="3683"/>
    <cellStyle name="7 66 6 2" xfId="8927"/>
    <cellStyle name="7 66 7" xfId="3678"/>
    <cellStyle name="7 66 7 2" xfId="8928"/>
    <cellStyle name="7 66 8" xfId="8922"/>
    <cellStyle name="7 67" xfId="879"/>
    <cellStyle name="7 67 2" xfId="3685"/>
    <cellStyle name="7 67 2 2" xfId="8930"/>
    <cellStyle name="7 67 3" xfId="3686"/>
    <cellStyle name="7 67 3 2" xfId="8931"/>
    <cellStyle name="7 67 4" xfId="3687"/>
    <cellStyle name="7 67 4 2" xfId="8932"/>
    <cellStyle name="7 67 5" xfId="3688"/>
    <cellStyle name="7 67 5 2" xfId="8933"/>
    <cellStyle name="7 67 6" xfId="3689"/>
    <cellStyle name="7 67 6 2" xfId="8934"/>
    <cellStyle name="7 67 7" xfId="3684"/>
    <cellStyle name="7 67 7 2" xfId="8935"/>
    <cellStyle name="7 67 8" xfId="8929"/>
    <cellStyle name="7 68" xfId="880"/>
    <cellStyle name="7 68 2" xfId="3691"/>
    <cellStyle name="7 68 2 2" xfId="8937"/>
    <cellStyle name="7 68 3" xfId="3692"/>
    <cellStyle name="7 68 3 2" xfId="8938"/>
    <cellStyle name="7 68 4" xfId="3693"/>
    <cellStyle name="7 68 4 2" xfId="8939"/>
    <cellStyle name="7 68 5" xfId="3694"/>
    <cellStyle name="7 68 5 2" xfId="8940"/>
    <cellStyle name="7 68 6" xfId="3695"/>
    <cellStyle name="7 68 6 2" xfId="8941"/>
    <cellStyle name="7 68 7" xfId="3690"/>
    <cellStyle name="7 68 7 2" xfId="8942"/>
    <cellStyle name="7 68 8" xfId="8936"/>
    <cellStyle name="7 69" xfId="881"/>
    <cellStyle name="7 69 2" xfId="3697"/>
    <cellStyle name="7 69 2 2" xfId="8944"/>
    <cellStyle name="7 69 3" xfId="3698"/>
    <cellStyle name="7 69 3 2" xfId="8945"/>
    <cellStyle name="7 69 4" xfId="3699"/>
    <cellStyle name="7 69 4 2" xfId="8946"/>
    <cellStyle name="7 69 5" xfId="3700"/>
    <cellStyle name="7 69 5 2" xfId="8947"/>
    <cellStyle name="7 69 6" xfId="3701"/>
    <cellStyle name="7 69 6 2" xfId="8948"/>
    <cellStyle name="7 69 7" xfId="3696"/>
    <cellStyle name="7 69 7 2" xfId="8949"/>
    <cellStyle name="7 69 8" xfId="8943"/>
    <cellStyle name="7 7" xfId="882"/>
    <cellStyle name="7 7 2" xfId="3703"/>
    <cellStyle name="7 7 2 2" xfId="8951"/>
    <cellStyle name="7 7 3" xfId="3704"/>
    <cellStyle name="7 7 3 2" xfId="8952"/>
    <cellStyle name="7 7 4" xfId="3705"/>
    <cellStyle name="7 7 4 2" xfId="8953"/>
    <cellStyle name="7 7 5" xfId="3706"/>
    <cellStyle name="7 7 5 2" xfId="8954"/>
    <cellStyle name="7 7 6" xfId="3707"/>
    <cellStyle name="7 7 6 2" xfId="8955"/>
    <cellStyle name="7 7 7" xfId="3702"/>
    <cellStyle name="7 7 7 2" xfId="8956"/>
    <cellStyle name="7 7 8" xfId="8950"/>
    <cellStyle name="7 70" xfId="883"/>
    <cellStyle name="7 70 2" xfId="3709"/>
    <cellStyle name="7 70 2 2" xfId="8958"/>
    <cellStyle name="7 70 3" xfId="3710"/>
    <cellStyle name="7 70 3 2" xfId="8959"/>
    <cellStyle name="7 70 4" xfId="3711"/>
    <cellStyle name="7 70 4 2" xfId="8960"/>
    <cellStyle name="7 70 5" xfId="3712"/>
    <cellStyle name="7 70 5 2" xfId="8961"/>
    <cellStyle name="7 70 6" xfId="3713"/>
    <cellStyle name="7 70 6 2" xfId="8962"/>
    <cellStyle name="7 70 7" xfId="3708"/>
    <cellStyle name="7 70 7 2" xfId="8963"/>
    <cellStyle name="7 70 8" xfId="8957"/>
    <cellStyle name="7 71" xfId="884"/>
    <cellStyle name="7 71 2" xfId="3715"/>
    <cellStyle name="7 71 2 2" xfId="8965"/>
    <cellStyle name="7 71 3" xfId="3716"/>
    <cellStyle name="7 71 3 2" xfId="8966"/>
    <cellStyle name="7 71 4" xfId="3717"/>
    <cellStyle name="7 71 4 2" xfId="8967"/>
    <cellStyle name="7 71 5" xfId="3718"/>
    <cellStyle name="7 71 5 2" xfId="8968"/>
    <cellStyle name="7 71 6" xfId="3719"/>
    <cellStyle name="7 71 6 2" xfId="8969"/>
    <cellStyle name="7 71 7" xfId="3714"/>
    <cellStyle name="7 71 7 2" xfId="8970"/>
    <cellStyle name="7 71 8" xfId="8964"/>
    <cellStyle name="7 72" xfId="885"/>
    <cellStyle name="7 72 2" xfId="3721"/>
    <cellStyle name="7 72 2 2" xfId="8972"/>
    <cellStyle name="7 72 3" xfId="3722"/>
    <cellStyle name="7 72 3 2" xfId="8973"/>
    <cellStyle name="7 72 4" xfId="3723"/>
    <cellStyle name="7 72 4 2" xfId="8974"/>
    <cellStyle name="7 72 5" xfId="3724"/>
    <cellStyle name="7 72 5 2" xfId="8975"/>
    <cellStyle name="7 72 6" xfId="3725"/>
    <cellStyle name="7 72 6 2" xfId="8976"/>
    <cellStyle name="7 72 7" xfId="3720"/>
    <cellStyle name="7 72 7 2" xfId="8977"/>
    <cellStyle name="7 72 8" xfId="8971"/>
    <cellStyle name="7 73" xfId="886"/>
    <cellStyle name="7 73 2" xfId="3727"/>
    <cellStyle name="7 73 2 2" xfId="8979"/>
    <cellStyle name="7 73 3" xfId="3728"/>
    <cellStyle name="7 73 3 2" xfId="8980"/>
    <cellStyle name="7 73 4" xfId="3729"/>
    <cellStyle name="7 73 4 2" xfId="8981"/>
    <cellStyle name="7 73 5" xfId="3730"/>
    <cellStyle name="7 73 5 2" xfId="8982"/>
    <cellStyle name="7 73 6" xfId="3731"/>
    <cellStyle name="7 73 6 2" xfId="8983"/>
    <cellStyle name="7 73 7" xfId="3726"/>
    <cellStyle name="7 73 7 2" xfId="8984"/>
    <cellStyle name="7 73 8" xfId="8978"/>
    <cellStyle name="7 74" xfId="887"/>
    <cellStyle name="7 74 2" xfId="3733"/>
    <cellStyle name="7 74 2 2" xfId="8986"/>
    <cellStyle name="7 74 3" xfId="3734"/>
    <cellStyle name="7 74 3 2" xfId="8987"/>
    <cellStyle name="7 74 4" xfId="3735"/>
    <cellStyle name="7 74 4 2" xfId="8988"/>
    <cellStyle name="7 74 5" xfId="3736"/>
    <cellStyle name="7 74 5 2" xfId="8989"/>
    <cellStyle name="7 74 6" xfId="3737"/>
    <cellStyle name="7 74 6 2" xfId="8990"/>
    <cellStyle name="7 74 7" xfId="3732"/>
    <cellStyle name="7 74 7 2" xfId="8991"/>
    <cellStyle name="7 74 8" xfId="8985"/>
    <cellStyle name="7 75" xfId="888"/>
    <cellStyle name="7 75 2" xfId="3739"/>
    <cellStyle name="7 75 2 2" xfId="8993"/>
    <cellStyle name="7 75 3" xfId="3740"/>
    <cellStyle name="7 75 3 2" xfId="8994"/>
    <cellStyle name="7 75 4" xfId="3741"/>
    <cellStyle name="7 75 4 2" xfId="8995"/>
    <cellStyle name="7 75 5" xfId="3742"/>
    <cellStyle name="7 75 5 2" xfId="8996"/>
    <cellStyle name="7 75 6" xfId="3743"/>
    <cellStyle name="7 75 6 2" xfId="8997"/>
    <cellStyle name="7 75 7" xfId="3738"/>
    <cellStyle name="7 75 7 2" xfId="8998"/>
    <cellStyle name="7 75 8" xfId="8992"/>
    <cellStyle name="7 76" xfId="889"/>
    <cellStyle name="7 76 2" xfId="3745"/>
    <cellStyle name="7 76 2 2" xfId="9000"/>
    <cellStyle name="7 76 3" xfId="3746"/>
    <cellStyle name="7 76 3 2" xfId="9001"/>
    <cellStyle name="7 76 4" xfId="3747"/>
    <cellStyle name="7 76 4 2" xfId="9002"/>
    <cellStyle name="7 76 5" xfId="3748"/>
    <cellStyle name="7 76 5 2" xfId="9003"/>
    <cellStyle name="7 76 6" xfId="3749"/>
    <cellStyle name="7 76 6 2" xfId="9004"/>
    <cellStyle name="7 76 7" xfId="3744"/>
    <cellStyle name="7 76 7 2" xfId="9005"/>
    <cellStyle name="7 76 8" xfId="8999"/>
    <cellStyle name="7 77" xfId="890"/>
    <cellStyle name="7 77 2" xfId="3751"/>
    <cellStyle name="7 77 2 2" xfId="9007"/>
    <cellStyle name="7 77 3" xfId="3752"/>
    <cellStyle name="7 77 3 2" xfId="9008"/>
    <cellStyle name="7 77 4" xfId="3753"/>
    <cellStyle name="7 77 4 2" xfId="9009"/>
    <cellStyle name="7 77 5" xfId="3754"/>
    <cellStyle name="7 77 5 2" xfId="9010"/>
    <cellStyle name="7 77 6" xfId="3755"/>
    <cellStyle name="7 77 6 2" xfId="9011"/>
    <cellStyle name="7 77 7" xfId="3750"/>
    <cellStyle name="7 77 7 2" xfId="9012"/>
    <cellStyle name="7 77 8" xfId="9006"/>
    <cellStyle name="7 78" xfId="891"/>
    <cellStyle name="7 78 2" xfId="3757"/>
    <cellStyle name="7 78 2 2" xfId="9014"/>
    <cellStyle name="7 78 3" xfId="3758"/>
    <cellStyle name="7 78 3 2" xfId="9015"/>
    <cellStyle name="7 78 4" xfId="3759"/>
    <cellStyle name="7 78 4 2" xfId="9016"/>
    <cellStyle name="7 78 5" xfId="3760"/>
    <cellStyle name="7 78 5 2" xfId="9017"/>
    <cellStyle name="7 78 6" xfId="3761"/>
    <cellStyle name="7 78 6 2" xfId="9018"/>
    <cellStyle name="7 78 7" xfId="3756"/>
    <cellStyle name="7 78 7 2" xfId="9019"/>
    <cellStyle name="7 78 8" xfId="9013"/>
    <cellStyle name="7 79" xfId="892"/>
    <cellStyle name="7 79 2" xfId="3763"/>
    <cellStyle name="7 79 2 2" xfId="9021"/>
    <cellStyle name="7 79 3" xfId="3764"/>
    <cellStyle name="7 79 3 2" xfId="9022"/>
    <cellStyle name="7 79 4" xfId="3765"/>
    <cellStyle name="7 79 4 2" xfId="9023"/>
    <cellStyle name="7 79 5" xfId="3766"/>
    <cellStyle name="7 79 5 2" xfId="9024"/>
    <cellStyle name="7 79 6" xfId="3767"/>
    <cellStyle name="7 79 6 2" xfId="9025"/>
    <cellStyle name="7 79 7" xfId="3762"/>
    <cellStyle name="7 79 7 2" xfId="9026"/>
    <cellStyle name="7 79 8" xfId="9020"/>
    <cellStyle name="7 8" xfId="893"/>
    <cellStyle name="7 8 2" xfId="3769"/>
    <cellStyle name="7 8 2 2" xfId="9028"/>
    <cellStyle name="7 8 3" xfId="3770"/>
    <cellStyle name="7 8 3 2" xfId="9029"/>
    <cellStyle name="7 8 4" xfId="3771"/>
    <cellStyle name="7 8 4 2" xfId="9030"/>
    <cellStyle name="7 8 5" xfId="3772"/>
    <cellStyle name="7 8 5 2" xfId="9031"/>
    <cellStyle name="7 8 6" xfId="3773"/>
    <cellStyle name="7 8 6 2" xfId="9032"/>
    <cellStyle name="7 8 7" xfId="3768"/>
    <cellStyle name="7 8 7 2" xfId="9033"/>
    <cellStyle name="7 8 8" xfId="9027"/>
    <cellStyle name="7 80" xfId="894"/>
    <cellStyle name="7 80 2" xfId="3775"/>
    <cellStyle name="7 80 2 2" xfId="9035"/>
    <cellStyle name="7 80 3" xfId="3776"/>
    <cellStyle name="7 80 3 2" xfId="9036"/>
    <cellStyle name="7 80 4" xfId="3777"/>
    <cellStyle name="7 80 4 2" xfId="9037"/>
    <cellStyle name="7 80 5" xfId="3778"/>
    <cellStyle name="7 80 5 2" xfId="9038"/>
    <cellStyle name="7 80 6" xfId="3779"/>
    <cellStyle name="7 80 6 2" xfId="9039"/>
    <cellStyle name="7 80 7" xfId="3774"/>
    <cellStyle name="7 80 7 2" xfId="9040"/>
    <cellStyle name="7 80 8" xfId="9034"/>
    <cellStyle name="7 81" xfId="895"/>
    <cellStyle name="7 81 2" xfId="3781"/>
    <cellStyle name="7 81 2 2" xfId="9042"/>
    <cellStyle name="7 81 3" xfId="3782"/>
    <cellStyle name="7 81 3 2" xfId="9043"/>
    <cellStyle name="7 81 4" xfId="3783"/>
    <cellStyle name="7 81 4 2" xfId="9044"/>
    <cellStyle name="7 81 5" xfId="3784"/>
    <cellStyle name="7 81 5 2" xfId="9045"/>
    <cellStyle name="7 81 6" xfId="3785"/>
    <cellStyle name="7 81 6 2" xfId="9046"/>
    <cellStyle name="7 81 7" xfId="3780"/>
    <cellStyle name="7 81 7 2" xfId="9047"/>
    <cellStyle name="7 81 8" xfId="9041"/>
    <cellStyle name="7 82" xfId="896"/>
    <cellStyle name="7 82 2" xfId="3787"/>
    <cellStyle name="7 82 2 2" xfId="9049"/>
    <cellStyle name="7 82 3" xfId="3788"/>
    <cellStyle name="7 82 3 2" xfId="9050"/>
    <cellStyle name="7 82 4" xfId="3789"/>
    <cellStyle name="7 82 4 2" xfId="9051"/>
    <cellStyle name="7 82 5" xfId="3790"/>
    <cellStyle name="7 82 5 2" xfId="9052"/>
    <cellStyle name="7 82 6" xfId="3791"/>
    <cellStyle name="7 82 6 2" xfId="9053"/>
    <cellStyle name="7 82 7" xfId="3786"/>
    <cellStyle name="7 82 7 2" xfId="9054"/>
    <cellStyle name="7 82 8" xfId="9048"/>
    <cellStyle name="7 83" xfId="897"/>
    <cellStyle name="7 83 2" xfId="3793"/>
    <cellStyle name="7 83 2 2" xfId="9056"/>
    <cellStyle name="7 83 3" xfId="3794"/>
    <cellStyle name="7 83 3 2" xfId="9057"/>
    <cellStyle name="7 83 4" xfId="3795"/>
    <cellStyle name="7 83 4 2" xfId="9058"/>
    <cellStyle name="7 83 5" xfId="3796"/>
    <cellStyle name="7 83 5 2" xfId="9059"/>
    <cellStyle name="7 83 6" xfId="3797"/>
    <cellStyle name="7 83 6 2" xfId="9060"/>
    <cellStyle name="7 83 7" xfId="3792"/>
    <cellStyle name="7 83 7 2" xfId="9061"/>
    <cellStyle name="7 83 8" xfId="9055"/>
    <cellStyle name="7 84" xfId="898"/>
    <cellStyle name="7 84 2" xfId="3799"/>
    <cellStyle name="7 84 2 2" xfId="9063"/>
    <cellStyle name="7 84 3" xfId="3800"/>
    <cellStyle name="7 84 3 2" xfId="9064"/>
    <cellStyle name="7 84 4" xfId="3801"/>
    <cellStyle name="7 84 4 2" xfId="9065"/>
    <cellStyle name="7 84 5" xfId="3802"/>
    <cellStyle name="7 84 5 2" xfId="9066"/>
    <cellStyle name="7 84 6" xfId="3803"/>
    <cellStyle name="7 84 6 2" xfId="9067"/>
    <cellStyle name="7 84 7" xfId="3798"/>
    <cellStyle name="7 84 7 2" xfId="9068"/>
    <cellStyle name="7 84 8" xfId="9062"/>
    <cellStyle name="7 85" xfId="899"/>
    <cellStyle name="7 85 2" xfId="3805"/>
    <cellStyle name="7 85 2 2" xfId="9070"/>
    <cellStyle name="7 85 3" xfId="3806"/>
    <cellStyle name="7 85 3 2" xfId="9071"/>
    <cellStyle name="7 85 4" xfId="3807"/>
    <cellStyle name="7 85 4 2" xfId="9072"/>
    <cellStyle name="7 85 5" xfId="3808"/>
    <cellStyle name="7 85 5 2" xfId="9073"/>
    <cellStyle name="7 85 6" xfId="3809"/>
    <cellStyle name="7 85 6 2" xfId="9074"/>
    <cellStyle name="7 85 7" xfId="3804"/>
    <cellStyle name="7 85 7 2" xfId="9075"/>
    <cellStyle name="7 85 8" xfId="9069"/>
    <cellStyle name="7 86" xfId="900"/>
    <cellStyle name="7 86 2" xfId="3811"/>
    <cellStyle name="7 86 2 2" xfId="9077"/>
    <cellStyle name="7 86 3" xfId="3812"/>
    <cellStyle name="7 86 3 2" xfId="9078"/>
    <cellStyle name="7 86 4" xfId="3813"/>
    <cellStyle name="7 86 4 2" xfId="9079"/>
    <cellStyle name="7 86 5" xfId="3814"/>
    <cellStyle name="7 86 5 2" xfId="9080"/>
    <cellStyle name="7 86 6" xfId="3815"/>
    <cellStyle name="7 86 6 2" xfId="9081"/>
    <cellStyle name="7 86 7" xfId="3810"/>
    <cellStyle name="7 86 7 2" xfId="9082"/>
    <cellStyle name="7 86 8" xfId="9076"/>
    <cellStyle name="7 87" xfId="901"/>
    <cellStyle name="7 87 2" xfId="3817"/>
    <cellStyle name="7 87 2 2" xfId="9084"/>
    <cellStyle name="7 87 3" xfId="3818"/>
    <cellStyle name="7 87 3 2" xfId="9085"/>
    <cellStyle name="7 87 4" xfId="3819"/>
    <cellStyle name="7 87 4 2" xfId="9086"/>
    <cellStyle name="7 87 5" xfId="3820"/>
    <cellStyle name="7 87 5 2" xfId="9087"/>
    <cellStyle name="7 87 6" xfId="3821"/>
    <cellStyle name="7 87 6 2" xfId="9088"/>
    <cellStyle name="7 87 7" xfId="3816"/>
    <cellStyle name="7 87 7 2" xfId="9089"/>
    <cellStyle name="7 87 8" xfId="9083"/>
    <cellStyle name="7 88" xfId="902"/>
    <cellStyle name="7 88 2" xfId="3823"/>
    <cellStyle name="7 88 2 2" xfId="9091"/>
    <cellStyle name="7 88 3" xfId="3824"/>
    <cellStyle name="7 88 3 2" xfId="9092"/>
    <cellStyle name="7 88 4" xfId="3825"/>
    <cellStyle name="7 88 4 2" xfId="9093"/>
    <cellStyle name="7 88 5" xfId="3826"/>
    <cellStyle name="7 88 5 2" xfId="9094"/>
    <cellStyle name="7 88 6" xfId="3827"/>
    <cellStyle name="7 88 6 2" xfId="9095"/>
    <cellStyle name="7 88 7" xfId="3822"/>
    <cellStyle name="7 88 7 2" xfId="9096"/>
    <cellStyle name="7 88 8" xfId="9090"/>
    <cellStyle name="7 89" xfId="903"/>
    <cellStyle name="7 89 2" xfId="3829"/>
    <cellStyle name="7 89 2 2" xfId="9098"/>
    <cellStyle name="7 89 3" xfId="3830"/>
    <cellStyle name="7 89 3 2" xfId="9099"/>
    <cellStyle name="7 89 4" xfId="3831"/>
    <cellStyle name="7 89 4 2" xfId="9100"/>
    <cellStyle name="7 89 5" xfId="3832"/>
    <cellStyle name="7 89 5 2" xfId="9101"/>
    <cellStyle name="7 89 6" xfId="3833"/>
    <cellStyle name="7 89 6 2" xfId="9102"/>
    <cellStyle name="7 89 7" xfId="3828"/>
    <cellStyle name="7 89 7 2" xfId="9103"/>
    <cellStyle name="7 89 8" xfId="9097"/>
    <cellStyle name="7 9" xfId="904"/>
    <cellStyle name="7 9 2" xfId="3835"/>
    <cellStyle name="7 9 2 2" xfId="9105"/>
    <cellStyle name="7 9 3" xfId="3836"/>
    <cellStyle name="7 9 3 2" xfId="9106"/>
    <cellStyle name="7 9 4" xfId="3837"/>
    <cellStyle name="7 9 4 2" xfId="9107"/>
    <cellStyle name="7 9 5" xfId="3838"/>
    <cellStyle name="7 9 5 2" xfId="9108"/>
    <cellStyle name="7 9 6" xfId="3839"/>
    <cellStyle name="7 9 6 2" xfId="9109"/>
    <cellStyle name="7 9 7" xfId="3834"/>
    <cellStyle name="7 9 7 2" xfId="9110"/>
    <cellStyle name="7 9 8" xfId="9104"/>
    <cellStyle name="7 90" xfId="905"/>
    <cellStyle name="7 90 2" xfId="3841"/>
    <cellStyle name="7 90 2 2" xfId="9112"/>
    <cellStyle name="7 90 3" xfId="3842"/>
    <cellStyle name="7 90 3 2" xfId="9113"/>
    <cellStyle name="7 90 4" xfId="3843"/>
    <cellStyle name="7 90 4 2" xfId="9114"/>
    <cellStyle name="7 90 5" xfId="3844"/>
    <cellStyle name="7 90 5 2" xfId="9115"/>
    <cellStyle name="7 90 6" xfId="3845"/>
    <cellStyle name="7 90 6 2" xfId="9116"/>
    <cellStyle name="7 90 7" xfId="3840"/>
    <cellStyle name="7 90 7 2" xfId="9117"/>
    <cellStyle name="7 90 8" xfId="9111"/>
    <cellStyle name="7 91" xfId="906"/>
    <cellStyle name="7 91 2" xfId="3847"/>
    <cellStyle name="7 91 2 2" xfId="9119"/>
    <cellStyle name="7 91 3" xfId="3848"/>
    <cellStyle name="7 91 3 2" xfId="9120"/>
    <cellStyle name="7 91 4" xfId="3849"/>
    <cellStyle name="7 91 4 2" xfId="9121"/>
    <cellStyle name="7 91 5" xfId="3850"/>
    <cellStyle name="7 91 5 2" xfId="9122"/>
    <cellStyle name="7 91 6" xfId="3851"/>
    <cellStyle name="7 91 6 2" xfId="9123"/>
    <cellStyle name="7 91 7" xfId="3846"/>
    <cellStyle name="7 91 7 2" xfId="9124"/>
    <cellStyle name="7 91 8" xfId="9118"/>
    <cellStyle name="7 92" xfId="907"/>
    <cellStyle name="7 92 2" xfId="3853"/>
    <cellStyle name="7 92 2 2" xfId="9126"/>
    <cellStyle name="7 92 3" xfId="3854"/>
    <cellStyle name="7 92 3 2" xfId="9127"/>
    <cellStyle name="7 92 4" xfId="3855"/>
    <cellStyle name="7 92 4 2" xfId="9128"/>
    <cellStyle name="7 92 5" xfId="3856"/>
    <cellStyle name="7 92 5 2" xfId="9129"/>
    <cellStyle name="7 92 6" xfId="3857"/>
    <cellStyle name="7 92 6 2" xfId="9130"/>
    <cellStyle name="7 92 7" xfId="3852"/>
    <cellStyle name="7 92 7 2" xfId="9131"/>
    <cellStyle name="7 92 8" xfId="9125"/>
    <cellStyle name="7 93" xfId="908"/>
    <cellStyle name="7 93 2" xfId="3859"/>
    <cellStyle name="7 93 2 2" xfId="9133"/>
    <cellStyle name="7 93 3" xfId="3860"/>
    <cellStyle name="7 93 3 2" xfId="9134"/>
    <cellStyle name="7 93 4" xfId="3861"/>
    <cellStyle name="7 93 4 2" xfId="9135"/>
    <cellStyle name="7 93 5" xfId="3862"/>
    <cellStyle name="7 93 5 2" xfId="9136"/>
    <cellStyle name="7 93 6" xfId="3863"/>
    <cellStyle name="7 93 6 2" xfId="9137"/>
    <cellStyle name="7 93 7" xfId="3858"/>
    <cellStyle name="7 93 7 2" xfId="9138"/>
    <cellStyle name="7 93 8" xfId="9132"/>
    <cellStyle name="7 94" xfId="909"/>
    <cellStyle name="7 94 2" xfId="3865"/>
    <cellStyle name="7 94 2 2" xfId="9140"/>
    <cellStyle name="7 94 3" xfId="3866"/>
    <cellStyle name="7 94 3 2" xfId="9141"/>
    <cellStyle name="7 94 4" xfId="3867"/>
    <cellStyle name="7 94 4 2" xfId="9142"/>
    <cellStyle name="7 94 5" xfId="3868"/>
    <cellStyle name="7 94 5 2" xfId="9143"/>
    <cellStyle name="7 94 6" xfId="3869"/>
    <cellStyle name="7 94 6 2" xfId="9144"/>
    <cellStyle name="7 94 7" xfId="3864"/>
    <cellStyle name="7 94 7 2" xfId="9145"/>
    <cellStyle name="7 94 8" xfId="9139"/>
    <cellStyle name="7 95" xfId="910"/>
    <cellStyle name="7 95 2" xfId="3871"/>
    <cellStyle name="7 95 2 2" xfId="9147"/>
    <cellStyle name="7 95 3" xfId="3872"/>
    <cellStyle name="7 95 3 2" xfId="9148"/>
    <cellStyle name="7 95 4" xfId="3873"/>
    <cellStyle name="7 95 4 2" xfId="9149"/>
    <cellStyle name="7 95 5" xfId="3874"/>
    <cellStyle name="7 95 5 2" xfId="9150"/>
    <cellStyle name="7 95 6" xfId="3875"/>
    <cellStyle name="7 95 6 2" xfId="9151"/>
    <cellStyle name="7 95 7" xfId="3870"/>
    <cellStyle name="7 95 7 2" xfId="9152"/>
    <cellStyle name="7 95 8" xfId="9146"/>
    <cellStyle name="7 96" xfId="911"/>
    <cellStyle name="7 96 2" xfId="3877"/>
    <cellStyle name="7 96 2 2" xfId="9154"/>
    <cellStyle name="7 96 3" xfId="3878"/>
    <cellStyle name="7 96 3 2" xfId="9155"/>
    <cellStyle name="7 96 4" xfId="3879"/>
    <cellStyle name="7 96 4 2" xfId="9156"/>
    <cellStyle name="7 96 5" xfId="3880"/>
    <cellStyle name="7 96 5 2" xfId="9157"/>
    <cellStyle name="7 96 6" xfId="3881"/>
    <cellStyle name="7 96 6 2" xfId="9158"/>
    <cellStyle name="7 96 7" xfId="3876"/>
    <cellStyle name="7 96 7 2" xfId="9159"/>
    <cellStyle name="7 96 8" xfId="9153"/>
    <cellStyle name="7 97" xfId="912"/>
    <cellStyle name="7 97 2" xfId="3883"/>
    <cellStyle name="7 97 2 2" xfId="9161"/>
    <cellStyle name="7 97 3" xfId="3884"/>
    <cellStyle name="7 97 3 2" xfId="9162"/>
    <cellStyle name="7 97 4" xfId="3885"/>
    <cellStyle name="7 97 4 2" xfId="9163"/>
    <cellStyle name="7 97 5" xfId="3886"/>
    <cellStyle name="7 97 5 2" xfId="9164"/>
    <cellStyle name="7 97 6" xfId="3887"/>
    <cellStyle name="7 97 6 2" xfId="9165"/>
    <cellStyle name="7 97 7" xfId="3882"/>
    <cellStyle name="7 97 7 2" xfId="9166"/>
    <cellStyle name="7 97 8" xfId="9160"/>
    <cellStyle name="7 98" xfId="913"/>
    <cellStyle name="7 98 2" xfId="3889"/>
    <cellStyle name="7 98 2 2" xfId="9168"/>
    <cellStyle name="7 98 3" xfId="3890"/>
    <cellStyle name="7 98 3 2" xfId="9169"/>
    <cellStyle name="7 98 4" xfId="3891"/>
    <cellStyle name="7 98 4 2" xfId="9170"/>
    <cellStyle name="7 98 5" xfId="3892"/>
    <cellStyle name="7 98 5 2" xfId="9171"/>
    <cellStyle name="7 98 6" xfId="3893"/>
    <cellStyle name="7 98 6 2" xfId="9172"/>
    <cellStyle name="7 98 7" xfId="3888"/>
    <cellStyle name="7 98 7 2" xfId="9173"/>
    <cellStyle name="7 98 8" xfId="9167"/>
    <cellStyle name="7 99" xfId="914"/>
    <cellStyle name="7 99 2" xfId="3895"/>
    <cellStyle name="7 99 2 2" xfId="9175"/>
    <cellStyle name="7 99 3" xfId="3896"/>
    <cellStyle name="7 99 3 2" xfId="9176"/>
    <cellStyle name="7 99 4" xfId="3897"/>
    <cellStyle name="7 99 4 2" xfId="9177"/>
    <cellStyle name="7 99 5" xfId="3898"/>
    <cellStyle name="7 99 5 2" xfId="9178"/>
    <cellStyle name="7 99 6" xfId="3899"/>
    <cellStyle name="7 99 6 2" xfId="9179"/>
    <cellStyle name="7 99 7" xfId="3894"/>
    <cellStyle name="7 99 7 2" xfId="9180"/>
    <cellStyle name="7 99 8" xfId="9174"/>
    <cellStyle name="7_Vorlage_Upload_Sheet_CE_2008_V1" xfId="915"/>
    <cellStyle name="7_Vorlage_Upload_Sheet_CE_2008_V1 2" xfId="3901"/>
    <cellStyle name="7_Vorlage_Upload_Sheet_CE_2008_V1 2 2" xfId="9182"/>
    <cellStyle name="7_Vorlage_Upload_Sheet_CE_2008_V1 3" xfId="3902"/>
    <cellStyle name="7_Vorlage_Upload_Sheet_CE_2008_V1 3 2" xfId="9183"/>
    <cellStyle name="7_Vorlage_Upload_Sheet_CE_2008_V1 4" xfId="3903"/>
    <cellStyle name="7_Vorlage_Upload_Sheet_CE_2008_V1 4 2" xfId="9184"/>
    <cellStyle name="7_Vorlage_Upload_Sheet_CE_2008_V1 5" xfId="3904"/>
    <cellStyle name="7_Vorlage_Upload_Sheet_CE_2008_V1 5 2" xfId="9185"/>
    <cellStyle name="7_Vorlage_Upload_Sheet_CE_2008_V1 6" xfId="3905"/>
    <cellStyle name="7_Vorlage_Upload_Sheet_CE_2008_V1 6 2" xfId="9186"/>
    <cellStyle name="7_Vorlage_Upload_Sheet_CE_2008_V1 7" xfId="3900"/>
    <cellStyle name="7_Vorlage_Upload_Sheet_CE_2008_V1 7 2" xfId="9187"/>
    <cellStyle name="7_Vorlage_Upload_Sheet_CE_2008_V1 8" xfId="9181"/>
    <cellStyle name="Akzent1" xfId="6315" builtinId="29" customBuiltin="1"/>
    <cellStyle name="Akzent1 2" xfId="916"/>
    <cellStyle name="Akzent1 2 10" xfId="917"/>
    <cellStyle name="Akzent1 2 11" xfId="918"/>
    <cellStyle name="Akzent1 2 12" xfId="919"/>
    <cellStyle name="Akzent1 2 13" xfId="920"/>
    <cellStyle name="Akzent1 2 14" xfId="921"/>
    <cellStyle name="Akzent1 2 15" xfId="922"/>
    <cellStyle name="Akzent1 2 16" xfId="923"/>
    <cellStyle name="Akzent1 2 17" xfId="3906"/>
    <cellStyle name="Akzent1 2 2" xfId="924"/>
    <cellStyle name="Akzent1 2 3" xfId="925"/>
    <cellStyle name="Akzent1 2 4" xfId="926"/>
    <cellStyle name="Akzent1 2 5" xfId="927"/>
    <cellStyle name="Akzent1 2 6" xfId="928"/>
    <cellStyle name="Akzent1 2 7" xfId="929"/>
    <cellStyle name="Akzent1 2 8" xfId="930"/>
    <cellStyle name="Akzent1 2 9" xfId="931"/>
    <cellStyle name="Akzent1 3" xfId="932"/>
    <cellStyle name="Akzent1 3 10" xfId="933"/>
    <cellStyle name="Akzent1 3 11" xfId="934"/>
    <cellStyle name="Akzent1 3 12" xfId="935"/>
    <cellStyle name="Akzent1 3 13" xfId="936"/>
    <cellStyle name="Akzent1 3 14" xfId="937"/>
    <cellStyle name="Akzent1 3 15" xfId="938"/>
    <cellStyle name="Akzent1 3 16" xfId="939"/>
    <cellStyle name="Akzent1 3 17" xfId="3907"/>
    <cellStyle name="Akzent1 3 2" xfId="940"/>
    <cellStyle name="Akzent1 3 3" xfId="941"/>
    <cellStyle name="Akzent1 3 4" xfId="942"/>
    <cellStyle name="Akzent1 3 5" xfId="943"/>
    <cellStyle name="Akzent1 3 6" xfId="944"/>
    <cellStyle name="Akzent1 3 7" xfId="945"/>
    <cellStyle name="Akzent1 3 8" xfId="946"/>
    <cellStyle name="Akzent1 3 9" xfId="947"/>
    <cellStyle name="Akzent1 4" xfId="948"/>
    <cellStyle name="Akzent1 4 10" xfId="949"/>
    <cellStyle name="Akzent1 4 11" xfId="950"/>
    <cellStyle name="Akzent1 4 12" xfId="951"/>
    <cellStyle name="Akzent1 4 13" xfId="952"/>
    <cellStyle name="Akzent1 4 14" xfId="953"/>
    <cellStyle name="Akzent1 4 15" xfId="954"/>
    <cellStyle name="Akzent1 4 16" xfId="955"/>
    <cellStyle name="Akzent1 4 2" xfId="956"/>
    <cellStyle name="Akzent1 4 3" xfId="957"/>
    <cellStyle name="Akzent1 4 4" xfId="958"/>
    <cellStyle name="Akzent1 4 5" xfId="959"/>
    <cellStyle name="Akzent1 4 6" xfId="960"/>
    <cellStyle name="Akzent1 4 7" xfId="961"/>
    <cellStyle name="Akzent1 4 8" xfId="962"/>
    <cellStyle name="Akzent1 4 9" xfId="963"/>
    <cellStyle name="Akzent1 5" xfId="964"/>
    <cellStyle name="Akzent2" xfId="6319" builtinId="33" customBuiltin="1"/>
    <cellStyle name="Akzent2 2" xfId="965"/>
    <cellStyle name="Akzent2 2 10" xfId="966"/>
    <cellStyle name="Akzent2 2 11" xfId="967"/>
    <cellStyle name="Akzent2 2 12" xfId="968"/>
    <cellStyle name="Akzent2 2 13" xfId="969"/>
    <cellStyle name="Akzent2 2 14" xfId="970"/>
    <cellStyle name="Akzent2 2 15" xfId="971"/>
    <cellStyle name="Akzent2 2 16" xfId="972"/>
    <cellStyle name="Akzent2 2 17" xfId="3908"/>
    <cellStyle name="Akzent2 2 2" xfId="973"/>
    <cellStyle name="Akzent2 2 3" xfId="974"/>
    <cellStyle name="Akzent2 2 4" xfId="975"/>
    <cellStyle name="Akzent2 2 5" xfId="976"/>
    <cellStyle name="Akzent2 2 6" xfId="977"/>
    <cellStyle name="Akzent2 2 7" xfId="978"/>
    <cellStyle name="Akzent2 2 8" xfId="979"/>
    <cellStyle name="Akzent2 2 9" xfId="980"/>
    <cellStyle name="Akzent2 3" xfId="981"/>
    <cellStyle name="Akzent2 3 10" xfId="982"/>
    <cellStyle name="Akzent2 3 11" xfId="983"/>
    <cellStyle name="Akzent2 3 12" xfId="984"/>
    <cellStyle name="Akzent2 3 13" xfId="985"/>
    <cellStyle name="Akzent2 3 14" xfId="986"/>
    <cellStyle name="Akzent2 3 15" xfId="987"/>
    <cellStyle name="Akzent2 3 16" xfId="988"/>
    <cellStyle name="Akzent2 3 17" xfId="3909"/>
    <cellStyle name="Akzent2 3 2" xfId="989"/>
    <cellStyle name="Akzent2 3 3" xfId="990"/>
    <cellStyle name="Akzent2 3 4" xfId="991"/>
    <cellStyle name="Akzent2 3 5" xfId="992"/>
    <cellStyle name="Akzent2 3 6" xfId="993"/>
    <cellStyle name="Akzent2 3 7" xfId="994"/>
    <cellStyle name="Akzent2 3 8" xfId="995"/>
    <cellStyle name="Akzent2 3 9" xfId="996"/>
    <cellStyle name="Akzent2 4" xfId="997"/>
    <cellStyle name="Akzent2 4 10" xfId="998"/>
    <cellStyle name="Akzent2 4 11" xfId="999"/>
    <cellStyle name="Akzent2 4 12" xfId="1000"/>
    <cellStyle name="Akzent2 4 13" xfId="1001"/>
    <cellStyle name="Akzent2 4 14" xfId="1002"/>
    <cellStyle name="Akzent2 4 15" xfId="1003"/>
    <cellStyle name="Akzent2 4 16" xfId="1004"/>
    <cellStyle name="Akzent2 4 2" xfId="1005"/>
    <cellStyle name="Akzent2 4 3" xfId="1006"/>
    <cellStyle name="Akzent2 4 4" xfId="1007"/>
    <cellStyle name="Akzent2 4 5" xfId="1008"/>
    <cellStyle name="Akzent2 4 6" xfId="1009"/>
    <cellStyle name="Akzent2 4 7" xfId="1010"/>
    <cellStyle name="Akzent2 4 8" xfId="1011"/>
    <cellStyle name="Akzent2 4 9" xfId="1012"/>
    <cellStyle name="Akzent2 5" xfId="1013"/>
    <cellStyle name="Akzent3" xfId="6323" builtinId="37" customBuiltin="1"/>
    <cellStyle name="Akzent3 2" xfId="1014"/>
    <cellStyle name="Akzent3 2 10" xfId="1015"/>
    <cellStyle name="Akzent3 2 11" xfId="1016"/>
    <cellStyle name="Akzent3 2 12" xfId="1017"/>
    <cellStyle name="Akzent3 2 13" xfId="1018"/>
    <cellStyle name="Akzent3 2 14" xfId="1019"/>
    <cellStyle name="Akzent3 2 15" xfId="1020"/>
    <cellStyle name="Akzent3 2 16" xfId="1021"/>
    <cellStyle name="Akzent3 2 17" xfId="3910"/>
    <cellStyle name="Akzent3 2 2" xfId="1022"/>
    <cellStyle name="Akzent3 2 3" xfId="1023"/>
    <cellStyle name="Akzent3 2 4" xfId="1024"/>
    <cellStyle name="Akzent3 2 5" xfId="1025"/>
    <cellStyle name="Akzent3 2 6" xfId="1026"/>
    <cellStyle name="Akzent3 2 7" xfId="1027"/>
    <cellStyle name="Akzent3 2 8" xfId="1028"/>
    <cellStyle name="Akzent3 2 9" xfId="1029"/>
    <cellStyle name="Akzent3 3" xfId="1030"/>
    <cellStyle name="Akzent3 3 10" xfId="1031"/>
    <cellStyle name="Akzent3 3 11" xfId="1032"/>
    <cellStyle name="Akzent3 3 12" xfId="1033"/>
    <cellStyle name="Akzent3 3 13" xfId="1034"/>
    <cellStyle name="Akzent3 3 14" xfId="1035"/>
    <cellStyle name="Akzent3 3 15" xfId="1036"/>
    <cellStyle name="Akzent3 3 16" xfId="1037"/>
    <cellStyle name="Akzent3 3 17" xfId="3911"/>
    <cellStyle name="Akzent3 3 2" xfId="1038"/>
    <cellStyle name="Akzent3 3 3" xfId="1039"/>
    <cellStyle name="Akzent3 3 4" xfId="1040"/>
    <cellStyle name="Akzent3 3 5" xfId="1041"/>
    <cellStyle name="Akzent3 3 6" xfId="1042"/>
    <cellStyle name="Akzent3 3 7" xfId="1043"/>
    <cellStyle name="Akzent3 3 8" xfId="1044"/>
    <cellStyle name="Akzent3 3 9" xfId="1045"/>
    <cellStyle name="Akzent3 4" xfId="1046"/>
    <cellStyle name="Akzent3 4 10" xfId="1047"/>
    <cellStyle name="Akzent3 4 11" xfId="1048"/>
    <cellStyle name="Akzent3 4 12" xfId="1049"/>
    <cellStyle name="Akzent3 4 13" xfId="1050"/>
    <cellStyle name="Akzent3 4 14" xfId="1051"/>
    <cellStyle name="Akzent3 4 15" xfId="1052"/>
    <cellStyle name="Akzent3 4 16" xfId="1053"/>
    <cellStyle name="Akzent3 4 2" xfId="1054"/>
    <cellStyle name="Akzent3 4 3" xfId="1055"/>
    <cellStyle name="Akzent3 4 4" xfId="1056"/>
    <cellStyle name="Akzent3 4 5" xfId="1057"/>
    <cellStyle name="Akzent3 4 6" xfId="1058"/>
    <cellStyle name="Akzent3 4 7" xfId="1059"/>
    <cellStyle name="Akzent3 4 8" xfId="1060"/>
    <cellStyle name="Akzent3 4 9" xfId="1061"/>
    <cellStyle name="Akzent3 5" xfId="1062"/>
    <cellStyle name="Akzent4" xfId="6327" builtinId="41" customBuiltin="1"/>
    <cellStyle name="Akzent4 2" xfId="1063"/>
    <cellStyle name="Akzent4 2 10" xfId="1064"/>
    <cellStyle name="Akzent4 2 11" xfId="1065"/>
    <cellStyle name="Akzent4 2 12" xfId="1066"/>
    <cellStyle name="Akzent4 2 13" xfId="1067"/>
    <cellStyle name="Akzent4 2 14" xfId="1068"/>
    <cellStyle name="Akzent4 2 15" xfId="1069"/>
    <cellStyle name="Akzent4 2 16" xfId="1070"/>
    <cellStyle name="Akzent4 2 17" xfId="3912"/>
    <cellStyle name="Akzent4 2 2" xfId="1071"/>
    <cellStyle name="Akzent4 2 3" xfId="1072"/>
    <cellStyle name="Akzent4 2 4" xfId="1073"/>
    <cellStyle name="Akzent4 2 5" xfId="1074"/>
    <cellStyle name="Akzent4 2 6" xfId="1075"/>
    <cellStyle name="Akzent4 2 7" xfId="1076"/>
    <cellStyle name="Akzent4 2 8" xfId="1077"/>
    <cellStyle name="Akzent4 2 9" xfId="1078"/>
    <cellStyle name="Akzent4 3" xfId="1079"/>
    <cellStyle name="Akzent4 3 10" xfId="1080"/>
    <cellStyle name="Akzent4 3 11" xfId="1081"/>
    <cellStyle name="Akzent4 3 12" xfId="1082"/>
    <cellStyle name="Akzent4 3 13" xfId="1083"/>
    <cellStyle name="Akzent4 3 14" xfId="1084"/>
    <cellStyle name="Akzent4 3 15" xfId="1085"/>
    <cellStyle name="Akzent4 3 16" xfId="1086"/>
    <cellStyle name="Akzent4 3 17" xfId="3913"/>
    <cellStyle name="Akzent4 3 2" xfId="1087"/>
    <cellStyle name="Akzent4 3 3" xfId="1088"/>
    <cellStyle name="Akzent4 3 4" xfId="1089"/>
    <cellStyle name="Akzent4 3 5" xfId="1090"/>
    <cellStyle name="Akzent4 3 6" xfId="1091"/>
    <cellStyle name="Akzent4 3 7" xfId="1092"/>
    <cellStyle name="Akzent4 3 8" xfId="1093"/>
    <cellStyle name="Akzent4 3 9" xfId="1094"/>
    <cellStyle name="Akzent4 4" xfId="1095"/>
    <cellStyle name="Akzent4 4 10" xfId="1096"/>
    <cellStyle name="Akzent4 4 11" xfId="1097"/>
    <cellStyle name="Akzent4 4 12" xfId="1098"/>
    <cellStyle name="Akzent4 4 13" xfId="1099"/>
    <cellStyle name="Akzent4 4 14" xfId="1100"/>
    <cellStyle name="Akzent4 4 15" xfId="1101"/>
    <cellStyle name="Akzent4 4 16" xfId="1102"/>
    <cellStyle name="Akzent4 4 2" xfId="1103"/>
    <cellStyle name="Akzent4 4 3" xfId="1104"/>
    <cellStyle name="Akzent4 4 4" xfId="1105"/>
    <cellStyle name="Akzent4 4 5" xfId="1106"/>
    <cellStyle name="Akzent4 4 6" xfId="1107"/>
    <cellStyle name="Akzent4 4 7" xfId="1108"/>
    <cellStyle name="Akzent4 4 8" xfId="1109"/>
    <cellStyle name="Akzent4 4 9" xfId="1110"/>
    <cellStyle name="Akzent4 5" xfId="1111"/>
    <cellStyle name="Akzent5" xfId="6331" builtinId="45" customBuiltin="1"/>
    <cellStyle name="Akzent5 2" xfId="1112"/>
    <cellStyle name="Akzent5 2 2" xfId="3914"/>
    <cellStyle name="Akzent5 3" xfId="1113"/>
    <cellStyle name="Akzent5 3 2" xfId="3915"/>
    <cellStyle name="Akzent5 4" xfId="1114"/>
    <cellStyle name="Akzent5 5" xfId="1115"/>
    <cellStyle name="Akzent6" xfId="6335" builtinId="49" customBuiltin="1"/>
    <cellStyle name="Akzent6 2" xfId="1116"/>
    <cellStyle name="Akzent6 2 10" xfId="1117"/>
    <cellStyle name="Akzent6 2 11" xfId="1118"/>
    <cellStyle name="Akzent6 2 12" xfId="1119"/>
    <cellStyle name="Akzent6 2 13" xfId="1120"/>
    <cellStyle name="Akzent6 2 14" xfId="1121"/>
    <cellStyle name="Akzent6 2 15" xfId="1122"/>
    <cellStyle name="Akzent6 2 16" xfId="1123"/>
    <cellStyle name="Akzent6 2 17" xfId="3916"/>
    <cellStyle name="Akzent6 2 2" xfId="1124"/>
    <cellStyle name="Akzent6 2 3" xfId="1125"/>
    <cellStyle name="Akzent6 2 4" xfId="1126"/>
    <cellStyle name="Akzent6 2 5" xfId="1127"/>
    <cellStyle name="Akzent6 2 6" xfId="1128"/>
    <cellStyle name="Akzent6 2 7" xfId="1129"/>
    <cellStyle name="Akzent6 2 8" xfId="1130"/>
    <cellStyle name="Akzent6 2 9" xfId="1131"/>
    <cellStyle name="Akzent6 3" xfId="1132"/>
    <cellStyle name="Akzent6 3 10" xfId="1133"/>
    <cellStyle name="Akzent6 3 11" xfId="1134"/>
    <cellStyle name="Akzent6 3 12" xfId="1135"/>
    <cellStyle name="Akzent6 3 13" xfId="1136"/>
    <cellStyle name="Akzent6 3 14" xfId="1137"/>
    <cellStyle name="Akzent6 3 15" xfId="1138"/>
    <cellStyle name="Akzent6 3 16" xfId="1139"/>
    <cellStyle name="Akzent6 3 17" xfId="3917"/>
    <cellStyle name="Akzent6 3 2" xfId="1140"/>
    <cellStyle name="Akzent6 3 3" xfId="1141"/>
    <cellStyle name="Akzent6 3 4" xfId="1142"/>
    <cellStyle name="Akzent6 3 5" xfId="1143"/>
    <cellStyle name="Akzent6 3 6" xfId="1144"/>
    <cellStyle name="Akzent6 3 7" xfId="1145"/>
    <cellStyle name="Akzent6 3 8" xfId="1146"/>
    <cellStyle name="Akzent6 3 9" xfId="1147"/>
    <cellStyle name="Akzent6 4" xfId="1148"/>
    <cellStyle name="Akzent6 4 10" xfId="1149"/>
    <cellStyle name="Akzent6 4 11" xfId="1150"/>
    <cellStyle name="Akzent6 4 12" xfId="1151"/>
    <cellStyle name="Akzent6 4 13" xfId="1152"/>
    <cellStyle name="Akzent6 4 14" xfId="1153"/>
    <cellStyle name="Akzent6 4 15" xfId="1154"/>
    <cellStyle name="Akzent6 4 16" xfId="1155"/>
    <cellStyle name="Akzent6 4 2" xfId="1156"/>
    <cellStyle name="Akzent6 4 3" xfId="1157"/>
    <cellStyle name="Akzent6 4 4" xfId="1158"/>
    <cellStyle name="Akzent6 4 5" xfId="1159"/>
    <cellStyle name="Akzent6 4 6" xfId="1160"/>
    <cellStyle name="Akzent6 4 7" xfId="1161"/>
    <cellStyle name="Akzent6 4 8" xfId="1162"/>
    <cellStyle name="Akzent6 4 9" xfId="1163"/>
    <cellStyle name="Akzent6 5" xfId="1164"/>
    <cellStyle name="Ausgabe" xfId="6308" builtinId="21" customBuiltin="1"/>
    <cellStyle name="Ausgabe 2" xfId="1165"/>
    <cellStyle name="Ausgabe 2 10" xfId="1166"/>
    <cellStyle name="Ausgabe 2 11" xfId="1167"/>
    <cellStyle name="Ausgabe 2 12" xfId="1168"/>
    <cellStyle name="Ausgabe 2 13" xfId="1169"/>
    <cellStyle name="Ausgabe 2 14" xfId="1170"/>
    <cellStyle name="Ausgabe 2 15" xfId="1171"/>
    <cellStyle name="Ausgabe 2 16" xfId="1172"/>
    <cellStyle name="Ausgabe 2 17" xfId="3918"/>
    <cellStyle name="Ausgabe 2 2" xfId="1173"/>
    <cellStyle name="Ausgabe 2 3" xfId="1174"/>
    <cellStyle name="Ausgabe 2 4" xfId="1175"/>
    <cellStyle name="Ausgabe 2 5" xfId="1176"/>
    <cellStyle name="Ausgabe 2 6" xfId="1177"/>
    <cellStyle name="Ausgabe 2 7" xfId="1178"/>
    <cellStyle name="Ausgabe 2 8" xfId="1179"/>
    <cellStyle name="Ausgabe 2 9" xfId="1180"/>
    <cellStyle name="Ausgabe 3" xfId="1181"/>
    <cellStyle name="Ausgabe 3 10" xfId="1182"/>
    <cellStyle name="Ausgabe 3 11" xfId="1183"/>
    <cellStyle name="Ausgabe 3 12" xfId="1184"/>
    <cellStyle name="Ausgabe 3 13" xfId="1185"/>
    <cellStyle name="Ausgabe 3 14" xfId="1186"/>
    <cellStyle name="Ausgabe 3 15" xfId="1187"/>
    <cellStyle name="Ausgabe 3 16" xfId="1188"/>
    <cellStyle name="Ausgabe 3 17" xfId="3919"/>
    <cellStyle name="Ausgabe 3 2" xfId="1189"/>
    <cellStyle name="Ausgabe 3 3" xfId="1190"/>
    <cellStyle name="Ausgabe 3 4" xfId="1191"/>
    <cellStyle name="Ausgabe 3 5" xfId="1192"/>
    <cellStyle name="Ausgabe 3 6" xfId="1193"/>
    <cellStyle name="Ausgabe 3 7" xfId="1194"/>
    <cellStyle name="Ausgabe 3 8" xfId="1195"/>
    <cellStyle name="Ausgabe 3 9" xfId="1196"/>
    <cellStyle name="Ausgabe 4" xfId="1197"/>
    <cellStyle name="Ausgabe 4 10" xfId="1198"/>
    <cellStyle name="Ausgabe 4 11" xfId="1199"/>
    <cellStyle name="Ausgabe 4 12" xfId="1200"/>
    <cellStyle name="Ausgabe 4 13" xfId="1201"/>
    <cellStyle name="Ausgabe 4 14" xfId="1202"/>
    <cellStyle name="Ausgabe 4 15" xfId="1203"/>
    <cellStyle name="Ausgabe 4 16" xfId="1204"/>
    <cellStyle name="Ausgabe 4 2" xfId="1205"/>
    <cellStyle name="Ausgabe 4 3" xfId="1206"/>
    <cellStyle name="Ausgabe 4 4" xfId="1207"/>
    <cellStyle name="Ausgabe 4 5" xfId="1208"/>
    <cellStyle name="Ausgabe 4 6" xfId="1209"/>
    <cellStyle name="Ausgabe 4 7" xfId="1210"/>
    <cellStyle name="Ausgabe 4 8" xfId="1211"/>
    <cellStyle name="Ausgabe 4 9" xfId="1212"/>
    <cellStyle name="Ausgabe 5" xfId="1213"/>
    <cellStyle name="Berechnung" xfId="6309" builtinId="22" customBuiltin="1"/>
    <cellStyle name="Berechnung 2" xfId="1214"/>
    <cellStyle name="Berechnung 2 10" xfId="1215"/>
    <cellStyle name="Berechnung 2 11" xfId="1216"/>
    <cellStyle name="Berechnung 2 12" xfId="1217"/>
    <cellStyle name="Berechnung 2 13" xfId="1218"/>
    <cellStyle name="Berechnung 2 14" xfId="1219"/>
    <cellStyle name="Berechnung 2 15" xfId="1220"/>
    <cellStyle name="Berechnung 2 16" xfId="1221"/>
    <cellStyle name="Berechnung 2 17" xfId="3920"/>
    <cellStyle name="Berechnung 2 2" xfId="1222"/>
    <cellStyle name="Berechnung 2 3" xfId="1223"/>
    <cellStyle name="Berechnung 2 4" xfId="1224"/>
    <cellStyle name="Berechnung 2 5" xfId="1225"/>
    <cellStyle name="Berechnung 2 6" xfId="1226"/>
    <cellStyle name="Berechnung 2 7" xfId="1227"/>
    <cellStyle name="Berechnung 2 8" xfId="1228"/>
    <cellStyle name="Berechnung 2 9" xfId="1229"/>
    <cellStyle name="Berechnung 3" xfId="1230"/>
    <cellStyle name="Berechnung 3 10" xfId="1231"/>
    <cellStyle name="Berechnung 3 11" xfId="1232"/>
    <cellStyle name="Berechnung 3 12" xfId="1233"/>
    <cellStyle name="Berechnung 3 13" xfId="1234"/>
    <cellStyle name="Berechnung 3 14" xfId="1235"/>
    <cellStyle name="Berechnung 3 15" xfId="1236"/>
    <cellStyle name="Berechnung 3 16" xfId="1237"/>
    <cellStyle name="Berechnung 3 17" xfId="3921"/>
    <cellStyle name="Berechnung 3 2" xfId="1238"/>
    <cellStyle name="Berechnung 3 3" xfId="1239"/>
    <cellStyle name="Berechnung 3 4" xfId="1240"/>
    <cellStyle name="Berechnung 3 5" xfId="1241"/>
    <cellStyle name="Berechnung 3 6" xfId="1242"/>
    <cellStyle name="Berechnung 3 7" xfId="1243"/>
    <cellStyle name="Berechnung 3 8" xfId="1244"/>
    <cellStyle name="Berechnung 3 9" xfId="1245"/>
    <cellStyle name="Berechnung 4" xfId="1246"/>
    <cellStyle name="Berechnung 4 10" xfId="1247"/>
    <cellStyle name="Berechnung 4 11" xfId="1248"/>
    <cellStyle name="Berechnung 4 12" xfId="1249"/>
    <cellStyle name="Berechnung 4 13" xfId="1250"/>
    <cellStyle name="Berechnung 4 14" xfId="1251"/>
    <cellStyle name="Berechnung 4 15" xfId="1252"/>
    <cellStyle name="Berechnung 4 16" xfId="1253"/>
    <cellStyle name="Berechnung 4 2" xfId="1254"/>
    <cellStyle name="Berechnung 4 3" xfId="1255"/>
    <cellStyle name="Berechnung 4 4" xfId="1256"/>
    <cellStyle name="Berechnung 4 5" xfId="1257"/>
    <cellStyle name="Berechnung 4 6" xfId="1258"/>
    <cellStyle name="Berechnung 4 7" xfId="1259"/>
    <cellStyle name="Berechnung 4 8" xfId="1260"/>
    <cellStyle name="Berechnung 4 9" xfId="1261"/>
    <cellStyle name="Berechnung 5" xfId="1262"/>
    <cellStyle name="Besuchter Hyperlink 2" xfId="8206"/>
    <cellStyle name="Besuchter Hyperlink 3" xfId="8207"/>
    <cellStyle name="Besuchter Hyperlink 4" xfId="8208"/>
    <cellStyle name="Besuchter Hyperlink 5" xfId="8209"/>
    <cellStyle name="Besuchter Hyperlink 6" xfId="8210"/>
    <cellStyle name="Border" xfId="1263"/>
    <cellStyle name="čárky [0]_OFFICE_" xfId="1264"/>
    <cellStyle name="čárky_OFFICE_" xfId="1265"/>
    <cellStyle name="čiarky [0]_OFFICE_" xfId="1266"/>
    <cellStyle name="čiarky_OFFICE_" xfId="1267"/>
    <cellStyle name="Comma 2" xfId="8167"/>
    <cellStyle name="Comma 3" xfId="17870"/>
    <cellStyle name="Comma 4" xfId="17894"/>
    <cellStyle name="Dezimal 2" xfId="8211"/>
    <cellStyle name="Eingabe" xfId="6307" builtinId="20" customBuiltin="1"/>
    <cellStyle name="Eingabe 2" xfId="1268"/>
    <cellStyle name="Eingabe 2 10" xfId="1269"/>
    <cellStyle name="Eingabe 2 11" xfId="1270"/>
    <cellStyle name="Eingabe 2 12" xfId="1271"/>
    <cellStyle name="Eingabe 2 13" xfId="1272"/>
    <cellStyle name="Eingabe 2 14" xfId="1273"/>
    <cellStyle name="Eingabe 2 15" xfId="1274"/>
    <cellStyle name="Eingabe 2 16" xfId="1275"/>
    <cellStyle name="Eingabe 2 17" xfId="3922"/>
    <cellStyle name="Eingabe 2 2" xfId="1276"/>
    <cellStyle name="Eingabe 2 3" xfId="1277"/>
    <cellStyle name="Eingabe 2 4" xfId="1278"/>
    <cellStyle name="Eingabe 2 5" xfId="1279"/>
    <cellStyle name="Eingabe 2 6" xfId="1280"/>
    <cellStyle name="Eingabe 2 7" xfId="1281"/>
    <cellStyle name="Eingabe 2 8" xfId="1282"/>
    <cellStyle name="Eingabe 2 9" xfId="1283"/>
    <cellStyle name="Eingabe 3" xfId="1284"/>
    <cellStyle name="Eingabe 3 10" xfId="1285"/>
    <cellStyle name="Eingabe 3 11" xfId="1286"/>
    <cellStyle name="Eingabe 3 12" xfId="1287"/>
    <cellStyle name="Eingabe 3 13" xfId="1288"/>
    <cellStyle name="Eingabe 3 14" xfId="1289"/>
    <cellStyle name="Eingabe 3 15" xfId="1290"/>
    <cellStyle name="Eingabe 3 16" xfId="1291"/>
    <cellStyle name="Eingabe 3 17" xfId="3923"/>
    <cellStyle name="Eingabe 3 2" xfId="1292"/>
    <cellStyle name="Eingabe 3 3" xfId="1293"/>
    <cellStyle name="Eingabe 3 4" xfId="1294"/>
    <cellStyle name="Eingabe 3 5" xfId="1295"/>
    <cellStyle name="Eingabe 3 6" xfId="1296"/>
    <cellStyle name="Eingabe 3 7" xfId="1297"/>
    <cellStyle name="Eingabe 3 8" xfId="1298"/>
    <cellStyle name="Eingabe 3 9" xfId="1299"/>
    <cellStyle name="Eingabe 4" xfId="1300"/>
    <cellStyle name="Eingabe 4 10" xfId="1301"/>
    <cellStyle name="Eingabe 4 11" xfId="1302"/>
    <cellStyle name="Eingabe 4 12" xfId="1303"/>
    <cellStyle name="Eingabe 4 13" xfId="1304"/>
    <cellStyle name="Eingabe 4 14" xfId="1305"/>
    <cellStyle name="Eingabe 4 15" xfId="1306"/>
    <cellStyle name="Eingabe 4 16" xfId="1307"/>
    <cellStyle name="Eingabe 4 2" xfId="1308"/>
    <cellStyle name="Eingabe 4 3" xfId="1309"/>
    <cellStyle name="Eingabe 4 4" xfId="1310"/>
    <cellStyle name="Eingabe 4 5" xfId="1311"/>
    <cellStyle name="Eingabe 4 6" xfId="1312"/>
    <cellStyle name="Eingabe 4 7" xfId="1313"/>
    <cellStyle name="Eingabe 4 8" xfId="1314"/>
    <cellStyle name="Eingabe 4 9" xfId="1315"/>
    <cellStyle name="Eingabe 5" xfId="1316"/>
    <cellStyle name="Ergebnis" xfId="6314" builtinId="25" customBuiltin="1"/>
    <cellStyle name="Ergebnis 2" xfId="1317"/>
    <cellStyle name="Ergebnis 2 10" xfId="1318"/>
    <cellStyle name="Ergebnis 2 11" xfId="1319"/>
    <cellStyle name="Ergebnis 2 12" xfId="1320"/>
    <cellStyle name="Ergebnis 2 13" xfId="1321"/>
    <cellStyle name="Ergebnis 2 14" xfId="1322"/>
    <cellStyle name="Ergebnis 2 15" xfId="1323"/>
    <cellStyle name="Ergebnis 2 16" xfId="1324"/>
    <cellStyle name="Ergebnis 2 17" xfId="3924"/>
    <cellStyle name="Ergebnis 2 2" xfId="1325"/>
    <cellStyle name="Ergebnis 2 3" xfId="1326"/>
    <cellStyle name="Ergebnis 2 4" xfId="1327"/>
    <cellStyle name="Ergebnis 2 5" xfId="1328"/>
    <cellStyle name="Ergebnis 2 6" xfId="1329"/>
    <cellStyle name="Ergebnis 2 7" xfId="1330"/>
    <cellStyle name="Ergebnis 2 8" xfId="1331"/>
    <cellStyle name="Ergebnis 2 9" xfId="1332"/>
    <cellStyle name="Ergebnis 3" xfId="1333"/>
    <cellStyle name="Ergebnis 3 10" xfId="1334"/>
    <cellStyle name="Ergebnis 3 11" xfId="1335"/>
    <cellStyle name="Ergebnis 3 12" xfId="1336"/>
    <cellStyle name="Ergebnis 3 13" xfId="1337"/>
    <cellStyle name="Ergebnis 3 14" xfId="1338"/>
    <cellStyle name="Ergebnis 3 15" xfId="1339"/>
    <cellStyle name="Ergebnis 3 16" xfId="1340"/>
    <cellStyle name="Ergebnis 3 17" xfId="3925"/>
    <cellStyle name="Ergebnis 3 2" xfId="1341"/>
    <cellStyle name="Ergebnis 3 3" xfId="1342"/>
    <cellStyle name="Ergebnis 3 4" xfId="1343"/>
    <cellStyle name="Ergebnis 3 5" xfId="1344"/>
    <cellStyle name="Ergebnis 3 6" xfId="1345"/>
    <cellStyle name="Ergebnis 3 7" xfId="1346"/>
    <cellStyle name="Ergebnis 3 8" xfId="1347"/>
    <cellStyle name="Ergebnis 3 9" xfId="1348"/>
    <cellStyle name="Ergebnis 4" xfId="1349"/>
    <cellStyle name="Ergebnis 4 10" xfId="1350"/>
    <cellStyle name="Ergebnis 4 11" xfId="1351"/>
    <cellStyle name="Ergebnis 4 12" xfId="1352"/>
    <cellStyle name="Ergebnis 4 13" xfId="1353"/>
    <cellStyle name="Ergebnis 4 14" xfId="1354"/>
    <cellStyle name="Ergebnis 4 15" xfId="1355"/>
    <cellStyle name="Ergebnis 4 16" xfId="1356"/>
    <cellStyle name="Ergebnis 4 2" xfId="1357"/>
    <cellStyle name="Ergebnis 4 3" xfId="1358"/>
    <cellStyle name="Ergebnis 4 4" xfId="1359"/>
    <cellStyle name="Ergebnis 4 5" xfId="1360"/>
    <cellStyle name="Ergebnis 4 6" xfId="1361"/>
    <cellStyle name="Ergebnis 4 7" xfId="1362"/>
    <cellStyle name="Ergebnis 4 8" xfId="1363"/>
    <cellStyle name="Ergebnis 4 9" xfId="1364"/>
    <cellStyle name="Ergebnis 5" xfId="1365"/>
    <cellStyle name="Erklärender Text" xfId="6313" builtinId="53" customBuiltin="1"/>
    <cellStyle name="Erklärender Text 2" xfId="1366"/>
    <cellStyle name="Erklärender Text 2 2" xfId="3926"/>
    <cellStyle name="Erklärender Text 3" xfId="1367"/>
    <cellStyle name="Erklärender Text 3 2" xfId="3927"/>
    <cellStyle name="Erklärender Text 4" xfId="1368"/>
    <cellStyle name="Erklärender Text 5" xfId="1369"/>
    <cellStyle name="Euro" xfId="1370"/>
    <cellStyle name="Euro 2" xfId="1371"/>
    <cellStyle name="Euro 2 10" xfId="3928"/>
    <cellStyle name="Euro 2 10 2" xfId="9190"/>
    <cellStyle name="Euro 2 11" xfId="9189"/>
    <cellStyle name="Euro 2 2" xfId="3929"/>
    <cellStyle name="Euro 2 2 2" xfId="9191"/>
    <cellStyle name="Euro 2 3" xfId="3930"/>
    <cellStyle name="Euro 2 3 2" xfId="9192"/>
    <cellStyle name="Euro 2 4" xfId="3931"/>
    <cellStyle name="Euro 2 4 2" xfId="9193"/>
    <cellStyle name="Euro 2 5" xfId="3932"/>
    <cellStyle name="Euro 2 5 2" xfId="9194"/>
    <cellStyle name="Euro 2 6" xfId="3933"/>
    <cellStyle name="Euro 2 6 2" xfId="9195"/>
    <cellStyle name="Euro 2 7" xfId="3934"/>
    <cellStyle name="Euro 2 7 2" xfId="9196"/>
    <cellStyle name="Euro 2 8" xfId="3935"/>
    <cellStyle name="Euro 2 8 2" xfId="9197"/>
    <cellStyle name="Euro 2 9" xfId="3936"/>
    <cellStyle name="Euro 2 9 2" xfId="9198"/>
    <cellStyle name="Euro 3" xfId="9188"/>
    <cellStyle name="Excel Built-in Normal" xfId="10686"/>
    <cellStyle name="Ezres [0]_OFFICE_" xfId="1372"/>
    <cellStyle name="Ezres_OFFICE_" xfId="1373"/>
    <cellStyle name="Grey" xfId="1374"/>
    <cellStyle name="Gut" xfId="6305" builtinId="26" customBuiltin="1"/>
    <cellStyle name="Gut 2" xfId="1375"/>
    <cellStyle name="Gut 2 10" xfId="1376"/>
    <cellStyle name="Gut 2 11" xfId="1377"/>
    <cellStyle name="Gut 2 12" xfId="1378"/>
    <cellStyle name="Gut 2 13" xfId="1379"/>
    <cellStyle name="Gut 2 14" xfId="1380"/>
    <cellStyle name="Gut 2 15" xfId="1381"/>
    <cellStyle name="Gut 2 16" xfId="1382"/>
    <cellStyle name="Gut 2 17" xfId="3937"/>
    <cellStyle name="Gut 2 2" xfId="1383"/>
    <cellStyle name="Gut 2 3" xfId="1384"/>
    <cellStyle name="Gut 2 4" xfId="1385"/>
    <cellStyle name="Gut 2 5" xfId="1386"/>
    <cellStyle name="Gut 2 6" xfId="1387"/>
    <cellStyle name="Gut 2 7" xfId="1388"/>
    <cellStyle name="Gut 2 8" xfId="1389"/>
    <cellStyle name="Gut 2 9" xfId="1390"/>
    <cellStyle name="Gut 3" xfId="1391"/>
    <cellStyle name="Gut 3 10" xfId="1392"/>
    <cellStyle name="Gut 3 11" xfId="1393"/>
    <cellStyle name="Gut 3 12" xfId="1394"/>
    <cellStyle name="Gut 3 13" xfId="1395"/>
    <cellStyle name="Gut 3 14" xfId="1396"/>
    <cellStyle name="Gut 3 15" xfId="1397"/>
    <cellStyle name="Gut 3 16" xfId="1398"/>
    <cellStyle name="Gut 3 17" xfId="3938"/>
    <cellStyle name="Gut 3 2" xfId="1399"/>
    <cellStyle name="Gut 3 3" xfId="1400"/>
    <cellStyle name="Gut 3 4" xfId="1401"/>
    <cellStyle name="Gut 3 5" xfId="1402"/>
    <cellStyle name="Gut 3 6" xfId="1403"/>
    <cellStyle name="Gut 3 7" xfId="1404"/>
    <cellStyle name="Gut 3 8" xfId="1405"/>
    <cellStyle name="Gut 3 9" xfId="1406"/>
    <cellStyle name="Gut 4" xfId="1407"/>
    <cellStyle name="Gut 4 10" xfId="1408"/>
    <cellStyle name="Gut 4 11" xfId="1409"/>
    <cellStyle name="Gut 4 12" xfId="1410"/>
    <cellStyle name="Gut 4 13" xfId="1411"/>
    <cellStyle name="Gut 4 14" xfId="1412"/>
    <cellStyle name="Gut 4 15" xfId="1413"/>
    <cellStyle name="Gut 4 16" xfId="1414"/>
    <cellStyle name="Gut 4 2" xfId="1415"/>
    <cellStyle name="Gut 4 3" xfId="1416"/>
    <cellStyle name="Gut 4 4" xfId="1417"/>
    <cellStyle name="Gut 4 5" xfId="1418"/>
    <cellStyle name="Gut 4 6" xfId="1419"/>
    <cellStyle name="Gut 4 7" xfId="1420"/>
    <cellStyle name="Gut 4 8" xfId="1421"/>
    <cellStyle name="Gut 4 9" xfId="1422"/>
    <cellStyle name="Gut 5" xfId="1423"/>
    <cellStyle name="Hyperlink" xfId="1424" builtinId="8"/>
    <cellStyle name="Hyperlink 10" xfId="1425"/>
    <cellStyle name="Hyperlink 10 2" xfId="8293"/>
    <cellStyle name="Hyperlink 10 3" xfId="8212"/>
    <cellStyle name="Hyperlink 11" xfId="1426"/>
    <cellStyle name="Hyperlink 11 2" xfId="8294"/>
    <cellStyle name="Hyperlink 11 3" xfId="8213"/>
    <cellStyle name="Hyperlink 12" xfId="8214"/>
    <cellStyle name="Hyperlink 13" xfId="1427"/>
    <cellStyle name="Hyperlink 13 2" xfId="8295"/>
    <cellStyle name="Hyperlink 13 3" xfId="8215"/>
    <cellStyle name="Hyperlink 14" xfId="8216"/>
    <cellStyle name="Hyperlink 15" xfId="1428"/>
    <cellStyle name="Hyperlink 16" xfId="1429"/>
    <cellStyle name="Hyperlink 17" xfId="1430"/>
    <cellStyle name="Hyperlink 18" xfId="1431"/>
    <cellStyle name="Hyperlink 19" xfId="8241"/>
    <cellStyle name="Hyperlink 2" xfId="3939"/>
    <cellStyle name="Hyperlink 2 10" xfId="1432"/>
    <cellStyle name="Hyperlink 2 10 2" xfId="3940"/>
    <cellStyle name="Hyperlink 2 11" xfId="1433"/>
    <cellStyle name="Hyperlink 2 11 2" xfId="3941"/>
    <cellStyle name="Hyperlink 2 12" xfId="1434"/>
    <cellStyle name="Hyperlink 2 13" xfId="1435"/>
    <cellStyle name="Hyperlink 2 14" xfId="1436"/>
    <cellStyle name="Hyperlink 2 15" xfId="1437"/>
    <cellStyle name="Hyperlink 2 16" xfId="8243"/>
    <cellStyle name="Hyperlink 2 17" xfId="8169"/>
    <cellStyle name="Hyperlink 2 2" xfId="1438"/>
    <cellStyle name="Hyperlink 2 2 2" xfId="3942"/>
    <cellStyle name="Hyperlink 2 3" xfId="1439"/>
    <cellStyle name="Hyperlink 2 3 2" xfId="3943"/>
    <cellStyle name="Hyperlink 2 4" xfId="1440"/>
    <cellStyle name="Hyperlink 2 4 2" xfId="3944"/>
    <cellStyle name="Hyperlink 2 5" xfId="1441"/>
    <cellStyle name="Hyperlink 2 5 2" xfId="3945"/>
    <cellStyle name="Hyperlink 2 6" xfId="1442"/>
    <cellStyle name="Hyperlink 2 6 2" xfId="3946"/>
    <cellStyle name="Hyperlink 2 7" xfId="1443"/>
    <cellStyle name="Hyperlink 2 7 2" xfId="3947"/>
    <cellStyle name="Hyperlink 2 8" xfId="1444"/>
    <cellStyle name="Hyperlink 2 8 2" xfId="3948"/>
    <cellStyle name="Hyperlink 2 9" xfId="1445"/>
    <cellStyle name="Hyperlink 2 9 2" xfId="3949"/>
    <cellStyle name="Hyperlink 20" xfId="8166"/>
    <cellStyle name="Hyperlink 21" xfId="6340"/>
    <cellStyle name="Hyperlink 21 2" xfId="17868"/>
    <cellStyle name="Hyperlink 22" xfId="17893"/>
    <cellStyle name="Hyperlink 23" xfId="1446"/>
    <cellStyle name="Hyperlink 24" xfId="29473"/>
    <cellStyle name="Hyperlink 3" xfId="1447"/>
    <cellStyle name="Hyperlink 3 2" xfId="8296"/>
    <cellStyle name="Hyperlink 3 3" xfId="8217"/>
    <cellStyle name="Hyperlink 4" xfId="1448"/>
    <cellStyle name="Hyperlink 4 2" xfId="8297"/>
    <cellStyle name="Hyperlink 4 3" xfId="8218"/>
    <cellStyle name="Hyperlink 5" xfId="1449"/>
    <cellStyle name="Hyperlink 5 2" xfId="8298"/>
    <cellStyle name="Hyperlink 5 3" xfId="8219"/>
    <cellStyle name="Hyperlink 6" xfId="1450"/>
    <cellStyle name="Hyperlink 6 2" xfId="8299"/>
    <cellStyle name="Hyperlink 6 3" xfId="8220"/>
    <cellStyle name="Hyperlink 7" xfId="1451"/>
    <cellStyle name="Hyperlink 7 2" xfId="8300"/>
    <cellStyle name="Hyperlink 7 3" xfId="8221"/>
    <cellStyle name="Hyperlink 8" xfId="1452"/>
    <cellStyle name="Hyperlink 8 2" xfId="8301"/>
    <cellStyle name="Hyperlink 8 3" xfId="8222"/>
    <cellStyle name="Hyperlink 9" xfId="1453"/>
    <cellStyle name="Hyperlink 9 2" xfId="8302"/>
    <cellStyle name="Hyperlink 9 3" xfId="8223"/>
    <cellStyle name="Hypertextový odkaz_OFFICE_" xfId="1454"/>
    <cellStyle name="Input [yellow]" xfId="1455"/>
    <cellStyle name="meny_OFFICE_" xfId="1456"/>
    <cellStyle name="měny_OFFICE_" xfId="1457"/>
    <cellStyle name="meny_OFFICE_ 10" xfId="17899"/>
    <cellStyle name="měny_OFFICE_ 10" xfId="17900"/>
    <cellStyle name="meny_OFFICE_ 11" xfId="17905"/>
    <cellStyle name="měny_OFFICE_ 11" xfId="17910"/>
    <cellStyle name="meny_OFFICE_ 12" xfId="17902"/>
    <cellStyle name="měny_OFFICE_ 12" xfId="17896"/>
    <cellStyle name="meny_OFFICE_ 13" xfId="17909"/>
    <cellStyle name="měny_OFFICE_ 13" xfId="17907"/>
    <cellStyle name="meny_OFFICE_ 14" xfId="17908"/>
    <cellStyle name="měny_OFFICE_ 14" xfId="17901"/>
    <cellStyle name="meny_OFFICE_ 15" xfId="19027"/>
    <cellStyle name="měny_OFFICE_ 15" xfId="19028"/>
    <cellStyle name="meny_OFFICE_ 16" xfId="19032"/>
    <cellStyle name="měny_OFFICE_ 16" xfId="19040"/>
    <cellStyle name="meny_OFFICE_ 17" xfId="19030"/>
    <cellStyle name="měny_OFFICE_ 17" xfId="19023"/>
    <cellStyle name="meny_OFFICE_ 18" xfId="19033"/>
    <cellStyle name="měny_OFFICE_ 18" xfId="19041"/>
    <cellStyle name="meny_OFFICE_ 19" xfId="19056"/>
    <cellStyle name="měny_OFFICE_ 19" xfId="19057"/>
    <cellStyle name="meny_OFFICE_ 2" xfId="9199"/>
    <cellStyle name="měny_OFFICE_ 2" xfId="9200"/>
    <cellStyle name="meny_OFFICE_ 20" xfId="19066"/>
    <cellStyle name="měny_OFFICE_ 20" xfId="19065"/>
    <cellStyle name="meny_OFFICE_ 21" xfId="19053"/>
    <cellStyle name="měny_OFFICE_ 21" xfId="19054"/>
    <cellStyle name="meny_OFFICE_ 22" xfId="19064"/>
    <cellStyle name="měny_OFFICE_ 22" xfId="19063"/>
    <cellStyle name="meny_OFFICE_ 23" xfId="19049"/>
    <cellStyle name="měny_OFFICE_ 23" xfId="19050"/>
    <cellStyle name="meny_OFFICE_ 24" xfId="19062"/>
    <cellStyle name="měny_OFFICE_ 24" xfId="19061"/>
    <cellStyle name="meny_OFFICE_ 25" xfId="19051"/>
    <cellStyle name="měny_OFFICE_ 25" xfId="19052"/>
    <cellStyle name="meny_OFFICE_ 26" xfId="19060"/>
    <cellStyle name="měny_OFFICE_ 26" xfId="19059"/>
    <cellStyle name="meny_OFFICE_ 27" xfId="19055"/>
    <cellStyle name="měny_OFFICE_ 27" xfId="19058"/>
    <cellStyle name="meny_OFFICE_ 3" xfId="8280"/>
    <cellStyle name="měny_OFFICE_ 3" xfId="8279"/>
    <cellStyle name="meny_OFFICE_ 4" xfId="9297"/>
    <cellStyle name="měny_OFFICE_ 4" xfId="9298"/>
    <cellStyle name="meny_OFFICE_ 5" xfId="10682"/>
    <cellStyle name="měny_OFFICE_ 5" xfId="10683"/>
    <cellStyle name="meny_OFFICE_ 6" xfId="10684"/>
    <cellStyle name="měny_OFFICE_ 6" xfId="10685"/>
    <cellStyle name="meny_OFFICE_ 7" xfId="17873"/>
    <cellStyle name="měny_OFFICE_ 7" xfId="17874"/>
    <cellStyle name="meny_OFFICE_ 8" xfId="17883"/>
    <cellStyle name="měny_OFFICE_ 8" xfId="17884"/>
    <cellStyle name="meny_OFFICE_ 9" xfId="17885"/>
    <cellStyle name="měny_OFFICE_ 9" xfId="17889"/>
    <cellStyle name="Millares [0]_OFFICE_" xfId="1458"/>
    <cellStyle name="Millares_OFFICE_" xfId="1459"/>
    <cellStyle name="Milliers [0]_laroux" xfId="1460"/>
    <cellStyle name="Milliers_laroux" xfId="1461"/>
    <cellStyle name="Moneda [0]_OFFICE_" xfId="1462"/>
    <cellStyle name="Moneda_OFFICE_" xfId="1463"/>
    <cellStyle name="Neutral" xfId="1464" builtinId="28" customBuiltin="1"/>
    <cellStyle name="Neutral 10" xfId="1465"/>
    <cellStyle name="Neutral 10 2" xfId="3950"/>
    <cellStyle name="Neutral 11" xfId="3951"/>
    <cellStyle name="Neutral 11 2" xfId="7344"/>
    <cellStyle name="Neutral 11 3" xfId="7343"/>
    <cellStyle name="Neutral 12" xfId="7345"/>
    <cellStyle name="Neutral 12 2" xfId="7346"/>
    <cellStyle name="Neutral 13" xfId="7347"/>
    <cellStyle name="Neutral 13 2" xfId="7348"/>
    <cellStyle name="Neutral 14" xfId="7349"/>
    <cellStyle name="Neutral 14 2" xfId="7350"/>
    <cellStyle name="Neutral 15" xfId="7351"/>
    <cellStyle name="Neutral 15 2" xfId="7352"/>
    <cellStyle name="Neutral 16" xfId="7353"/>
    <cellStyle name="Neutral 16 2" xfId="7354"/>
    <cellStyle name="Neutral 17" xfId="7355"/>
    <cellStyle name="Neutral 17 2" xfId="7356"/>
    <cellStyle name="Neutral 18" xfId="7357"/>
    <cellStyle name="Neutral 18 2" xfId="7358"/>
    <cellStyle name="Neutral 19" xfId="7359"/>
    <cellStyle name="Neutral 19 2" xfId="7360"/>
    <cellStyle name="Neutral 2" xfId="1466"/>
    <cellStyle name="Neutral 2 10" xfId="1467"/>
    <cellStyle name="Neutral 2 10 2" xfId="1468"/>
    <cellStyle name="Neutral 2 10 3" xfId="1469"/>
    <cellStyle name="Neutral 2 10 4" xfId="1470"/>
    <cellStyle name="Neutral 2 10 5" xfId="1471"/>
    <cellStyle name="Neutral 2 10 6" xfId="3953"/>
    <cellStyle name="Neutral 2 11" xfId="1472"/>
    <cellStyle name="Neutral 2 11 2" xfId="1473"/>
    <cellStyle name="Neutral 2 11 3" xfId="1474"/>
    <cellStyle name="Neutral 2 11 4" xfId="1475"/>
    <cellStyle name="Neutral 2 11 5" xfId="1476"/>
    <cellStyle name="Neutral 2 11 6" xfId="3954"/>
    <cellStyle name="Neutral 2 12" xfId="1477"/>
    <cellStyle name="Neutral 2 12 2" xfId="1478"/>
    <cellStyle name="Neutral 2 12 3" xfId="1479"/>
    <cellStyle name="Neutral 2 12 4" xfId="1480"/>
    <cellStyle name="Neutral 2 12 5" xfId="1481"/>
    <cellStyle name="Neutral 2 12 6" xfId="3955"/>
    <cellStyle name="Neutral 2 13" xfId="1482"/>
    <cellStyle name="Neutral 2 13 2" xfId="3956"/>
    <cellStyle name="Neutral 2 14" xfId="1483"/>
    <cellStyle name="Neutral 2 14 2" xfId="3957"/>
    <cellStyle name="Neutral 2 15" xfId="1484"/>
    <cellStyle name="Neutral 2 15 2" xfId="3958"/>
    <cellStyle name="Neutral 2 16" xfId="1485"/>
    <cellStyle name="Neutral 2 17" xfId="1486"/>
    <cellStyle name="Neutral 2 18" xfId="1487"/>
    <cellStyle name="Neutral 2 19" xfId="1488"/>
    <cellStyle name="Neutral 2 2" xfId="1489"/>
    <cellStyle name="Neutral 2 2 10" xfId="7361"/>
    <cellStyle name="Neutral 2 2 2" xfId="1490"/>
    <cellStyle name="Neutral 2 2 2 2" xfId="3960"/>
    <cellStyle name="Neutral 2 2 2 2 2" xfId="7363"/>
    <cellStyle name="Neutral 2 2 2 2 3" xfId="7362"/>
    <cellStyle name="Neutral 2 2 3" xfId="1491"/>
    <cellStyle name="Neutral 2 2 3 2" xfId="3961"/>
    <cellStyle name="Neutral 2 2 4" xfId="1492"/>
    <cellStyle name="Neutral 2 2 4 2" xfId="3962"/>
    <cellStyle name="Neutral 2 2 5" xfId="1493"/>
    <cellStyle name="Neutral 2 2 5 2" xfId="3963"/>
    <cellStyle name="Neutral 2 2 6" xfId="3964"/>
    <cellStyle name="Neutral 2 2 6 2" xfId="7364"/>
    <cellStyle name="Neutral 2 2 7" xfId="3959"/>
    <cellStyle name="Neutral 2 2 7 2" xfId="7365"/>
    <cellStyle name="Neutral 2 2 8" xfId="7366"/>
    <cellStyle name="Neutral 2 2 9" xfId="7367"/>
    <cellStyle name="Neutral 2 20" xfId="1494"/>
    <cellStyle name="Neutral 2 21" xfId="3952"/>
    <cellStyle name="Neutral 2 3" xfId="1495"/>
    <cellStyle name="Neutral 2 3 2" xfId="1496"/>
    <cellStyle name="Neutral 2 3 3" xfId="1497"/>
    <cellStyle name="Neutral 2 3 4" xfId="1498"/>
    <cellStyle name="Neutral 2 3 5" xfId="1499"/>
    <cellStyle name="Neutral 2 3 6" xfId="3965"/>
    <cellStyle name="Neutral 2 4" xfId="1500"/>
    <cellStyle name="Neutral 2 4 2" xfId="1501"/>
    <cellStyle name="Neutral 2 4 3" xfId="1502"/>
    <cellStyle name="Neutral 2 4 4" xfId="1503"/>
    <cellStyle name="Neutral 2 4 5" xfId="1504"/>
    <cellStyle name="Neutral 2 4 6" xfId="3966"/>
    <cellStyle name="Neutral 2 5" xfId="1505"/>
    <cellStyle name="Neutral 2 5 2" xfId="1506"/>
    <cellStyle name="Neutral 2 5 3" xfId="1507"/>
    <cellStyle name="Neutral 2 5 4" xfId="1508"/>
    <cellStyle name="Neutral 2 5 5" xfId="1509"/>
    <cellStyle name="Neutral 2 5 6" xfId="3967"/>
    <cellStyle name="Neutral 2 6" xfId="1510"/>
    <cellStyle name="Neutral 2 6 2" xfId="1511"/>
    <cellStyle name="Neutral 2 6 3" xfId="1512"/>
    <cellStyle name="Neutral 2 6 4" xfId="1513"/>
    <cellStyle name="Neutral 2 6 5" xfId="1514"/>
    <cellStyle name="Neutral 2 6 6" xfId="3968"/>
    <cellStyle name="Neutral 2 7" xfId="1515"/>
    <cellStyle name="Neutral 2 7 2" xfId="1516"/>
    <cellStyle name="Neutral 2 7 3" xfId="1517"/>
    <cellStyle name="Neutral 2 7 4" xfId="1518"/>
    <cellStyle name="Neutral 2 7 5" xfId="1519"/>
    <cellStyle name="Neutral 2 7 6" xfId="3969"/>
    <cellStyle name="Neutral 2 8" xfId="1520"/>
    <cellStyle name="Neutral 2 8 2" xfId="1521"/>
    <cellStyle name="Neutral 2 8 3" xfId="1522"/>
    <cellStyle name="Neutral 2 8 4" xfId="1523"/>
    <cellStyle name="Neutral 2 8 5" xfId="1524"/>
    <cellStyle name="Neutral 2 8 6" xfId="3970"/>
    <cellStyle name="Neutral 2 9" xfId="1525"/>
    <cellStyle name="Neutral 2 9 2" xfId="1526"/>
    <cellStyle name="Neutral 2 9 3" xfId="1527"/>
    <cellStyle name="Neutral 2 9 4" xfId="1528"/>
    <cellStyle name="Neutral 2 9 5" xfId="1529"/>
    <cellStyle name="Neutral 2 9 6" xfId="3971"/>
    <cellStyle name="Neutral 20" xfId="7368"/>
    <cellStyle name="Neutral 20 2" xfId="7369"/>
    <cellStyle name="Neutral 21" xfId="7370"/>
    <cellStyle name="Neutral 21 2" xfId="7371"/>
    <cellStyle name="Neutral 22" xfId="7372"/>
    <cellStyle name="Neutral 22 2" xfId="7373"/>
    <cellStyle name="Neutral 23" xfId="7374"/>
    <cellStyle name="Neutral 24" xfId="13368"/>
    <cellStyle name="Neutral 25" xfId="19534"/>
    <cellStyle name="Neutral 26" xfId="29474"/>
    <cellStyle name="Neutral 3" xfId="1530"/>
    <cellStyle name="Neutral 3 10" xfId="1531"/>
    <cellStyle name="Neutral 3 10 2" xfId="1532"/>
    <cellStyle name="Neutral 3 10 3" xfId="1533"/>
    <cellStyle name="Neutral 3 10 4" xfId="1534"/>
    <cellStyle name="Neutral 3 10 5" xfId="1535"/>
    <cellStyle name="Neutral 3 10 6" xfId="3973"/>
    <cellStyle name="Neutral 3 11" xfId="1536"/>
    <cellStyle name="Neutral 3 11 2" xfId="1537"/>
    <cellStyle name="Neutral 3 11 3" xfId="1538"/>
    <cellStyle name="Neutral 3 11 4" xfId="1539"/>
    <cellStyle name="Neutral 3 11 5" xfId="1540"/>
    <cellStyle name="Neutral 3 11 6" xfId="3974"/>
    <cellStyle name="Neutral 3 12" xfId="1541"/>
    <cellStyle name="Neutral 3 12 2" xfId="3975"/>
    <cellStyle name="Neutral 3 13" xfId="1542"/>
    <cellStyle name="Neutral 3 13 2" xfId="3976"/>
    <cellStyle name="Neutral 3 14" xfId="1543"/>
    <cellStyle name="Neutral 3 14 2" xfId="3977"/>
    <cellStyle name="Neutral 3 15" xfId="1544"/>
    <cellStyle name="Neutral 3 15 2" xfId="3978"/>
    <cellStyle name="Neutral 3 16" xfId="1545"/>
    <cellStyle name="Neutral 3 17" xfId="3972"/>
    <cellStyle name="Neutral 3 2" xfId="1546"/>
    <cellStyle name="Neutral 3 2 2" xfId="1547"/>
    <cellStyle name="Neutral 3 2 2 2" xfId="3980"/>
    <cellStyle name="Neutral 3 2 3" xfId="1548"/>
    <cellStyle name="Neutral 3 2 3 2" xfId="3981"/>
    <cellStyle name="Neutral 3 2 4" xfId="1549"/>
    <cellStyle name="Neutral 3 2 4 2" xfId="3982"/>
    <cellStyle name="Neutral 3 2 5" xfId="1550"/>
    <cellStyle name="Neutral 3 2 5 2" xfId="3983"/>
    <cellStyle name="Neutral 3 2 6" xfId="3984"/>
    <cellStyle name="Neutral 3 2 7" xfId="3979"/>
    <cellStyle name="Neutral 3 3" xfId="1551"/>
    <cellStyle name="Neutral 3 3 2" xfId="1552"/>
    <cellStyle name="Neutral 3 3 3" xfId="1553"/>
    <cellStyle name="Neutral 3 3 4" xfId="1554"/>
    <cellStyle name="Neutral 3 3 5" xfId="1555"/>
    <cellStyle name="Neutral 3 3 6" xfId="3985"/>
    <cellStyle name="Neutral 3 4" xfId="1556"/>
    <cellStyle name="Neutral 3 4 2" xfId="1557"/>
    <cellStyle name="Neutral 3 4 3" xfId="1558"/>
    <cellStyle name="Neutral 3 4 4" xfId="1559"/>
    <cellStyle name="Neutral 3 4 5" xfId="1560"/>
    <cellStyle name="Neutral 3 4 6" xfId="3986"/>
    <cellStyle name="Neutral 3 5" xfId="1561"/>
    <cellStyle name="Neutral 3 5 2" xfId="1562"/>
    <cellStyle name="Neutral 3 5 3" xfId="1563"/>
    <cellStyle name="Neutral 3 5 4" xfId="1564"/>
    <cellStyle name="Neutral 3 5 5" xfId="1565"/>
    <cellStyle name="Neutral 3 5 6" xfId="3987"/>
    <cellStyle name="Neutral 3 6" xfId="1566"/>
    <cellStyle name="Neutral 3 6 2" xfId="1567"/>
    <cellStyle name="Neutral 3 6 3" xfId="1568"/>
    <cellStyle name="Neutral 3 6 4" xfId="1569"/>
    <cellStyle name="Neutral 3 6 5" xfId="1570"/>
    <cellStyle name="Neutral 3 6 6" xfId="3988"/>
    <cellStyle name="Neutral 3 7" xfId="1571"/>
    <cellStyle name="Neutral 3 7 2" xfId="1572"/>
    <cellStyle name="Neutral 3 7 3" xfId="1573"/>
    <cellStyle name="Neutral 3 7 4" xfId="1574"/>
    <cellStyle name="Neutral 3 7 5" xfId="1575"/>
    <cellStyle name="Neutral 3 7 6" xfId="3989"/>
    <cellStyle name="Neutral 3 8" xfId="1576"/>
    <cellStyle name="Neutral 3 8 2" xfId="1577"/>
    <cellStyle name="Neutral 3 8 3" xfId="1578"/>
    <cellStyle name="Neutral 3 8 4" xfId="1579"/>
    <cellStyle name="Neutral 3 8 5" xfId="1580"/>
    <cellStyle name="Neutral 3 8 6" xfId="3990"/>
    <cellStyle name="Neutral 3 9" xfId="1581"/>
    <cellStyle name="Neutral 3 9 2" xfId="1582"/>
    <cellStyle name="Neutral 3 9 3" xfId="1583"/>
    <cellStyle name="Neutral 3 9 4" xfId="1584"/>
    <cellStyle name="Neutral 3 9 5" xfId="1585"/>
    <cellStyle name="Neutral 3 9 6" xfId="3991"/>
    <cellStyle name="Neutral 4" xfId="1586"/>
    <cellStyle name="Neutral 4 10" xfId="1587"/>
    <cellStyle name="Neutral 4 11" xfId="1588"/>
    <cellStyle name="Neutral 4 12" xfId="1589"/>
    <cellStyle name="Neutral 4 13" xfId="1590"/>
    <cellStyle name="Neutral 4 14" xfId="1591"/>
    <cellStyle name="Neutral 4 15" xfId="1592"/>
    <cellStyle name="Neutral 4 16" xfId="1593"/>
    <cellStyle name="Neutral 4 17" xfId="3992"/>
    <cellStyle name="Neutral 4 17 2" xfId="7376"/>
    <cellStyle name="Neutral 4 18" xfId="7375"/>
    <cellStyle name="Neutral 4 2" xfId="1594"/>
    <cellStyle name="Neutral 4 2 2" xfId="3993"/>
    <cellStyle name="Neutral 4 2 2 2" xfId="7378"/>
    <cellStyle name="Neutral 4 2 3" xfId="7379"/>
    <cellStyle name="Neutral 4 2 4" xfId="7377"/>
    <cellStyle name="Neutral 4 3" xfId="1595"/>
    <cellStyle name="Neutral 4 3 2" xfId="3994"/>
    <cellStyle name="Neutral 4 3 2 2" xfId="7381"/>
    <cellStyle name="Neutral 4 3 3" xfId="7382"/>
    <cellStyle name="Neutral 4 3 4" xfId="7380"/>
    <cellStyle name="Neutral 4 4" xfId="1596"/>
    <cellStyle name="Neutral 4 4 2" xfId="3995"/>
    <cellStyle name="Neutral 4 4 2 2" xfId="7384"/>
    <cellStyle name="Neutral 4 4 3" xfId="7385"/>
    <cellStyle name="Neutral 4 4 4" xfId="7383"/>
    <cellStyle name="Neutral 4 5" xfId="1597"/>
    <cellStyle name="Neutral 4 5 2" xfId="3996"/>
    <cellStyle name="Neutral 4 5 2 2" xfId="7387"/>
    <cellStyle name="Neutral 4 5 3" xfId="7388"/>
    <cellStyle name="Neutral 4 5 4" xfId="7386"/>
    <cellStyle name="Neutral 4 6" xfId="1598"/>
    <cellStyle name="Neutral 4 6 2" xfId="3997"/>
    <cellStyle name="Neutral 4 6 2 2" xfId="7390"/>
    <cellStyle name="Neutral 4 6 3" xfId="7391"/>
    <cellStyle name="Neutral 4 6 4" xfId="7389"/>
    <cellStyle name="Neutral 4 7" xfId="1599"/>
    <cellStyle name="Neutral 4 7 2" xfId="7393"/>
    <cellStyle name="Neutral 4 7 3" xfId="7394"/>
    <cellStyle name="Neutral 4 7 4" xfId="7392"/>
    <cellStyle name="Neutral 4 8" xfId="1600"/>
    <cellStyle name="Neutral 4 8 2" xfId="7396"/>
    <cellStyle name="Neutral 4 8 3" xfId="7397"/>
    <cellStyle name="Neutral 4 8 4" xfId="7395"/>
    <cellStyle name="Neutral 4 9" xfId="1601"/>
    <cellStyle name="Neutral 5" xfId="1602"/>
    <cellStyle name="Neutral 5 2" xfId="3999"/>
    <cellStyle name="Neutral 5 3" xfId="4000"/>
    <cellStyle name="Neutral 5 4" xfId="4001"/>
    <cellStyle name="Neutral 5 5" xfId="4002"/>
    <cellStyle name="Neutral 5 6" xfId="4003"/>
    <cellStyle name="Neutral 5 7" xfId="3998"/>
    <cellStyle name="Neutral 6" xfId="1603"/>
    <cellStyle name="Neutral 6 2" xfId="4005"/>
    <cellStyle name="Neutral 6 3" xfId="4006"/>
    <cellStyle name="Neutral 6 4" xfId="4007"/>
    <cellStyle name="Neutral 6 5" xfId="4008"/>
    <cellStyle name="Neutral 6 6" xfId="4009"/>
    <cellStyle name="Neutral 6 7" xfId="4004"/>
    <cellStyle name="Neutral 6 8" xfId="7398"/>
    <cellStyle name="Neutral 7" xfId="1604"/>
    <cellStyle name="Neutral 7 2" xfId="4010"/>
    <cellStyle name="Neutral 8" xfId="1605"/>
    <cellStyle name="Neutral 8 2" xfId="4011"/>
    <cellStyle name="Neutral 9" xfId="1606"/>
    <cellStyle name="Neutral 9 2" xfId="4012"/>
    <cellStyle name="Normal - Style1" xfId="1607"/>
    <cellStyle name="Normal - Style1 2" xfId="9201"/>
    <cellStyle name="Normal 10" xfId="8101"/>
    <cellStyle name="Normal 10 2" xfId="14430"/>
    <cellStyle name="Normal 10 2 2" xfId="24452"/>
    <cellStyle name="Normal 10 2 2 2" xfId="44318"/>
    <cellStyle name="Normal 10 2 3" xfId="34390"/>
    <cellStyle name="Normal 10 3" xfId="17879"/>
    <cellStyle name="Normal 10 4" xfId="20596"/>
    <cellStyle name="Normal 10 4 2" xfId="40464"/>
    <cellStyle name="Normal 10 5" xfId="30536"/>
    <cellStyle name="Normal 11" xfId="10693"/>
    <cellStyle name="Normal 11 2" xfId="14550"/>
    <cellStyle name="Normal 11 2 2" xfId="24572"/>
    <cellStyle name="Normal 11 2 2 2" xfId="44438"/>
    <cellStyle name="Normal 11 2 3" xfId="34510"/>
    <cellStyle name="Normal 11 3" xfId="17880"/>
    <cellStyle name="Normal 11 4" xfId="20716"/>
    <cellStyle name="Normal 11 4 2" xfId="40584"/>
    <cellStyle name="Normal 11 5" xfId="30656"/>
    <cellStyle name="Normal 12" xfId="11797"/>
    <cellStyle name="Normal 12 2" xfId="15654"/>
    <cellStyle name="Normal 12 2 2" xfId="25676"/>
    <cellStyle name="Normal 12 2 2 2" xfId="45542"/>
    <cellStyle name="Normal 12 2 3" xfId="35614"/>
    <cellStyle name="Normal 12 3" xfId="17895"/>
    <cellStyle name="Normal 12 4" xfId="21820"/>
    <cellStyle name="Normal 12 4 2" xfId="41688"/>
    <cellStyle name="Normal 12 5" xfId="31760"/>
    <cellStyle name="Normal 13" xfId="12776"/>
    <cellStyle name="Normal 13 2" xfId="16633"/>
    <cellStyle name="Normal 13 2 2" xfId="17912"/>
    <cellStyle name="Normal 13 2 3" xfId="26655"/>
    <cellStyle name="Normal 13 2 3 2" xfId="46521"/>
    <cellStyle name="Normal 13 2 4" xfId="36593"/>
    <cellStyle name="Normal 13 3" xfId="17888"/>
    <cellStyle name="Normal 13 4" xfId="22799"/>
    <cellStyle name="Normal 13 4 2" xfId="42667"/>
    <cellStyle name="Normal 13 5" xfId="32739"/>
    <cellStyle name="Normal 14" xfId="17890"/>
    <cellStyle name="Normal 14 2" xfId="17913"/>
    <cellStyle name="Normal 15" xfId="17911"/>
    <cellStyle name="Normal 15 2" xfId="19043"/>
    <cellStyle name="Normal 16" xfId="10687"/>
    <cellStyle name="Normal 16 2" xfId="11796"/>
    <cellStyle name="Normal 16 2 2" xfId="15653"/>
    <cellStyle name="Normal 16 2 2 2" xfId="25675"/>
    <cellStyle name="Normal 16 2 2 2 2" xfId="45541"/>
    <cellStyle name="Normal 16 2 2 3" xfId="35613"/>
    <cellStyle name="Normal 16 2 3" xfId="21819"/>
    <cellStyle name="Normal 16 2 3 2" xfId="41687"/>
    <cellStyle name="Normal 16 2 4" xfId="31759"/>
    <cellStyle name="Normal 16 3" xfId="12902"/>
    <cellStyle name="Normal 16 3 2" xfId="16759"/>
    <cellStyle name="Normal 16 3 2 2" xfId="26781"/>
    <cellStyle name="Normal 16 3 2 2 2" xfId="46647"/>
    <cellStyle name="Normal 16 3 2 3" xfId="36719"/>
    <cellStyle name="Normal 16 3 3" xfId="22925"/>
    <cellStyle name="Normal 16 3 3 2" xfId="42793"/>
    <cellStyle name="Normal 16 3 4" xfId="32865"/>
    <cellStyle name="Normal 16 4" xfId="14544"/>
    <cellStyle name="Normal 16 4 2" xfId="24566"/>
    <cellStyle name="Normal 16 4 2 2" xfId="44432"/>
    <cellStyle name="Normal 16 4 3" xfId="34504"/>
    <cellStyle name="Normal 16 5" xfId="17865"/>
    <cellStyle name="Normal 16 5 2" xfId="27887"/>
    <cellStyle name="Normal 16 5 2 2" xfId="47753"/>
    <cellStyle name="Normal 16 5 3" xfId="37825"/>
    <cellStyle name="Normal 16 6" xfId="19019"/>
    <cellStyle name="Normal 16 6 2" xfId="28996"/>
    <cellStyle name="Normal 16 6 2 2" xfId="48862"/>
    <cellStyle name="Normal 16 6 3" xfId="38934"/>
    <cellStyle name="Normal 16 7" xfId="20710"/>
    <cellStyle name="Normal 16 7 2" xfId="40578"/>
    <cellStyle name="Normal 16 8" xfId="30650"/>
    <cellStyle name="Normal 17" xfId="17904"/>
    <cellStyle name="Normal 17 2" xfId="19044"/>
    <cellStyle name="Normal 18" xfId="17898"/>
    <cellStyle name="Normal 18 2" xfId="19045"/>
    <cellStyle name="Normal 19" xfId="17881"/>
    <cellStyle name="Normal 19 2" xfId="19021"/>
    <cellStyle name="Normal 19 2 2" xfId="28998"/>
    <cellStyle name="Normal 19 2 2 2" xfId="48864"/>
    <cellStyle name="Normal 19 2 3" xfId="38936"/>
    <cellStyle name="Normal 19 3" xfId="27889"/>
    <cellStyle name="Normal 19 3 2" xfId="47755"/>
    <cellStyle name="Normal 19 4" xfId="37827"/>
    <cellStyle name="Normal 2" xfId="6299"/>
    <cellStyle name="Normal 2 2" xfId="8242"/>
    <cellStyle name="Normal 2 3" xfId="8168"/>
    <cellStyle name="Normal 2 4" xfId="6341"/>
    <cellStyle name="Normal 2 4 2" xfId="17869"/>
    <cellStyle name="Normal 2 4 2 2" xfId="27888"/>
    <cellStyle name="Normal 2 4 2 2 2" xfId="47754"/>
    <cellStyle name="Normal 2 4 2 3" xfId="37826"/>
    <cellStyle name="Normal 2 4 3" xfId="19020"/>
    <cellStyle name="Normal 2 4 3 2" xfId="28997"/>
    <cellStyle name="Normal 2 4 3 2 2" xfId="48863"/>
    <cellStyle name="Normal 2 4 3 3" xfId="38935"/>
    <cellStyle name="Normal 2 5" xfId="17891"/>
    <cellStyle name="Normal 2 6" xfId="19048"/>
    <cellStyle name="Normal 20" xfId="17882"/>
    <cellStyle name="Normal 20 2" xfId="19022"/>
    <cellStyle name="Normal 20 2 2" xfId="28999"/>
    <cellStyle name="Normal 20 2 2 2" xfId="48865"/>
    <cellStyle name="Normal 20 2 3" xfId="38937"/>
    <cellStyle name="Normal 20 3" xfId="27890"/>
    <cellStyle name="Normal 20 3 2" xfId="47756"/>
    <cellStyle name="Normal 20 4" xfId="37828"/>
    <cellStyle name="Normal 21" xfId="16760"/>
    <cellStyle name="Normal 21 2" xfId="19046"/>
    <cellStyle name="Normal 21 3" xfId="26782"/>
    <cellStyle name="Normal 21 3 2" xfId="46648"/>
    <cellStyle name="Normal 21 4" xfId="36720"/>
    <cellStyle name="Normal 22" xfId="17739"/>
    <cellStyle name="Normal 22 2" xfId="19025"/>
    <cellStyle name="Normal 22 3" xfId="27761"/>
    <cellStyle name="Normal 22 3 2" xfId="47627"/>
    <cellStyle name="Normal 22 4" xfId="37699"/>
    <cellStyle name="Normal 23" xfId="19026"/>
    <cellStyle name="Normal 24" xfId="19036"/>
    <cellStyle name="Normal 25" xfId="19047"/>
    <cellStyle name="Normal 26" xfId="19037"/>
    <cellStyle name="Normal 27" xfId="19038"/>
    <cellStyle name="Normal 28" xfId="17914"/>
    <cellStyle name="Normal 28 2" xfId="27891"/>
    <cellStyle name="Normal 28 2 2" xfId="47757"/>
    <cellStyle name="Normal 28 3" xfId="37829"/>
    <cellStyle name="Normal 29" xfId="18893"/>
    <cellStyle name="Normal 29 2" xfId="28870"/>
    <cellStyle name="Normal 29 2 2" xfId="48736"/>
    <cellStyle name="Normal 29 3" xfId="38808"/>
    <cellStyle name="Normal 3" xfId="8165"/>
    <cellStyle name="Normal 3 2" xfId="19029"/>
    <cellStyle name="Normal 4" xfId="7399"/>
    <cellStyle name="Normal 4 10" xfId="20537"/>
    <cellStyle name="Normal 4 10 2" xfId="40405"/>
    <cellStyle name="Normal 4 11" xfId="30477"/>
    <cellStyle name="Normal 4 2" xfId="8303"/>
    <cellStyle name="Normal 4 2 2" xfId="11795"/>
    <cellStyle name="Normal 4 2 2 2" xfId="15652"/>
    <cellStyle name="Normal 4 2 2 2 2" xfId="25674"/>
    <cellStyle name="Normal 4 2 2 2 2 2" xfId="45540"/>
    <cellStyle name="Normal 4 2 2 2 3" xfId="35612"/>
    <cellStyle name="Normal 4 2 2 3" xfId="21818"/>
    <cellStyle name="Normal 4 2 2 3 2" xfId="41686"/>
    <cellStyle name="Normal 4 2 2 4" xfId="31758"/>
    <cellStyle name="Normal 4 2 3" xfId="12901"/>
    <cellStyle name="Normal 4 2 3 2" xfId="16758"/>
    <cellStyle name="Normal 4 2 3 2 2" xfId="26780"/>
    <cellStyle name="Normal 4 2 3 2 2 2" xfId="46646"/>
    <cellStyle name="Normal 4 2 3 2 3" xfId="36718"/>
    <cellStyle name="Normal 4 2 3 3" xfId="22924"/>
    <cellStyle name="Normal 4 2 3 3 2" xfId="42792"/>
    <cellStyle name="Normal 4 2 3 4" xfId="32864"/>
    <cellStyle name="Normal 4 2 4" xfId="14543"/>
    <cellStyle name="Normal 4 2 4 2" xfId="24565"/>
    <cellStyle name="Normal 4 2 4 2 2" xfId="44431"/>
    <cellStyle name="Normal 4 2 4 3" xfId="34503"/>
    <cellStyle name="Normal 4 2 5" xfId="17864"/>
    <cellStyle name="Normal 4 2 5 2" xfId="27886"/>
    <cellStyle name="Normal 4 2 5 2 2" xfId="47752"/>
    <cellStyle name="Normal 4 2 5 3" xfId="37824"/>
    <cellStyle name="Normal 4 2 6" xfId="19017"/>
    <cellStyle name="Normal 4 2 6 2" xfId="28994"/>
    <cellStyle name="Normal 4 2 6 2 2" xfId="48860"/>
    <cellStyle name="Normal 4 2 6 3" xfId="38932"/>
    <cellStyle name="Normal 4 2 7" xfId="20709"/>
    <cellStyle name="Normal 4 2 7 2" xfId="40577"/>
    <cellStyle name="Normal 4 2 8" xfId="30649"/>
    <cellStyle name="Normal 4 3" xfId="10681"/>
    <cellStyle name="Normal 4 4" xfId="8240"/>
    <cellStyle name="Normal 4 5" xfId="11614"/>
    <cellStyle name="Normal 4 5 2" xfId="15471"/>
    <cellStyle name="Normal 4 5 2 2" xfId="25493"/>
    <cellStyle name="Normal 4 5 2 2 2" xfId="45359"/>
    <cellStyle name="Normal 4 5 2 3" xfId="35431"/>
    <cellStyle name="Normal 4 5 3" xfId="21637"/>
    <cellStyle name="Normal 4 5 3 2" xfId="41505"/>
    <cellStyle name="Normal 4 5 4" xfId="31577"/>
    <cellStyle name="Normal 4 6" xfId="12718"/>
    <cellStyle name="Normal 4 6 2" xfId="16575"/>
    <cellStyle name="Normal 4 6 2 2" xfId="26597"/>
    <cellStyle name="Normal 4 6 2 2 2" xfId="46463"/>
    <cellStyle name="Normal 4 6 2 3" xfId="36535"/>
    <cellStyle name="Normal 4 6 3" xfId="22741"/>
    <cellStyle name="Normal 4 6 3 2" xfId="42609"/>
    <cellStyle name="Normal 4 6 4" xfId="32681"/>
    <cellStyle name="Normal 4 7" xfId="14371"/>
    <cellStyle name="Normal 4 7 2" xfId="24393"/>
    <cellStyle name="Normal 4 7 2 2" xfId="44259"/>
    <cellStyle name="Normal 4 7 3" xfId="34331"/>
    <cellStyle name="Normal 4 8" xfId="17681"/>
    <cellStyle name="Normal 4 8 2" xfId="27703"/>
    <cellStyle name="Normal 4 8 2 2" xfId="47569"/>
    <cellStyle name="Normal 4 8 3" xfId="37641"/>
    <cellStyle name="Normal 4 9" xfId="18835"/>
    <cellStyle name="Normal 4 9 2" xfId="28812"/>
    <cellStyle name="Normal 4 9 2 2" xfId="48678"/>
    <cellStyle name="Normal 4 9 3" xfId="38750"/>
    <cellStyle name="Normal 5" xfId="8224"/>
    <cellStyle name="Normal 6" xfId="6339"/>
    <cellStyle name="Normal 6 2" xfId="13450"/>
    <cellStyle name="Normal 6 2 2" xfId="17875"/>
    <cellStyle name="Normal 6 2 3" xfId="23472"/>
    <cellStyle name="Normal 6 2 3 2" xfId="43338"/>
    <cellStyle name="Normal 6 2 4" xfId="33410"/>
    <cellStyle name="Normal 6 3" xfId="17866"/>
    <cellStyle name="Normal 6 4" xfId="19616"/>
    <cellStyle name="Normal 6 4 2" xfId="39484"/>
    <cellStyle name="Normal 6 5" xfId="29556"/>
    <cellStyle name="Normal 7" xfId="8100"/>
    <cellStyle name="Normal 7 2" xfId="14429"/>
    <cellStyle name="Normal 7 2 2" xfId="17876"/>
    <cellStyle name="Normal 7 2 3" xfId="24451"/>
    <cellStyle name="Normal 7 2 3 2" xfId="44317"/>
    <cellStyle name="Normal 7 2 4" xfId="34389"/>
    <cellStyle name="Normal 7 3" xfId="17871"/>
    <cellStyle name="Normal 7 4" xfId="20595"/>
    <cellStyle name="Normal 7 4 2" xfId="40463"/>
    <cellStyle name="Normal 7 5" xfId="30535"/>
    <cellStyle name="Normal 8" xfId="8102"/>
    <cellStyle name="Normal 8 2" xfId="14431"/>
    <cellStyle name="Normal 8 2 2" xfId="24453"/>
    <cellStyle name="Normal 8 2 2 2" xfId="44319"/>
    <cellStyle name="Normal 8 2 3" xfId="34391"/>
    <cellStyle name="Normal 8 3" xfId="17877"/>
    <cellStyle name="Normal 8 4" xfId="20597"/>
    <cellStyle name="Normal 8 4 2" xfId="40465"/>
    <cellStyle name="Normal 8 5" xfId="30537"/>
    <cellStyle name="Normal 9" xfId="10689"/>
    <cellStyle name="Normal 9 2" xfId="14546"/>
    <cellStyle name="Normal 9 2 2" xfId="24568"/>
    <cellStyle name="Normal 9 2 2 2" xfId="44434"/>
    <cellStyle name="Normal 9 2 3" xfId="34506"/>
    <cellStyle name="Normal 9 3" xfId="17878"/>
    <cellStyle name="Normal 9 4" xfId="20712"/>
    <cellStyle name="Normal 9 4 2" xfId="40580"/>
    <cellStyle name="Normal 9 5" xfId="30652"/>
    <cellStyle name="Normál_OFFICE_" xfId="1608"/>
    <cellStyle name="normální_All" xfId="1609"/>
    <cellStyle name="Note 2" xfId="8164"/>
    <cellStyle name="Note 2 2" xfId="14493"/>
    <cellStyle name="Note 2 2 2" xfId="24515"/>
    <cellStyle name="Note 2 2 2 2" xfId="44381"/>
    <cellStyle name="Note 2 2 3" xfId="34453"/>
    <cellStyle name="Note 2 3" xfId="20659"/>
    <cellStyle name="Note 2 3 2" xfId="40527"/>
    <cellStyle name="Note 2 4" xfId="30599"/>
    <cellStyle name="Note 3" xfId="11733"/>
    <cellStyle name="Note 3 2" xfId="15590"/>
    <cellStyle name="Note 3 2 2" xfId="25612"/>
    <cellStyle name="Note 3 2 2 2" xfId="45478"/>
    <cellStyle name="Note 3 2 3" xfId="35550"/>
    <cellStyle name="Note 3 3" xfId="21756"/>
    <cellStyle name="Note 3 3 2" xfId="41624"/>
    <cellStyle name="Note 3 4" xfId="31696"/>
    <cellStyle name="Note 4" xfId="12839"/>
    <cellStyle name="Note 4 2" xfId="16696"/>
    <cellStyle name="Note 4 2 2" xfId="26718"/>
    <cellStyle name="Note 4 2 2 2" xfId="46584"/>
    <cellStyle name="Note 4 2 3" xfId="36656"/>
    <cellStyle name="Note 4 3" xfId="22862"/>
    <cellStyle name="Note 4 3 2" xfId="42730"/>
    <cellStyle name="Note 4 4" xfId="32802"/>
    <cellStyle name="Note 5" xfId="17802"/>
    <cellStyle name="Note 5 2" xfId="27824"/>
    <cellStyle name="Note 5 2 2" xfId="47690"/>
    <cellStyle name="Note 5 3" xfId="37762"/>
    <cellStyle name="Note 6" xfId="18955"/>
    <cellStyle name="Note 6 2" xfId="28932"/>
    <cellStyle name="Note 6 2 2" xfId="48798"/>
    <cellStyle name="Note 6 3" xfId="38870"/>
    <cellStyle name="Notiz 10" xfId="7400"/>
    <cellStyle name="Notiz 10 2" xfId="7401"/>
    <cellStyle name="Notiz 10 2 2" xfId="7402"/>
    <cellStyle name="Notiz 10 3" xfId="7403"/>
    <cellStyle name="Notiz 11" xfId="7404"/>
    <cellStyle name="Notiz 11 2" xfId="7405"/>
    <cellStyle name="Notiz 11 2 2" xfId="7406"/>
    <cellStyle name="Notiz 11 3" xfId="7407"/>
    <cellStyle name="Notiz 12" xfId="7408"/>
    <cellStyle name="Notiz 12 2" xfId="7409"/>
    <cellStyle name="Notiz 12 2 2" xfId="7410"/>
    <cellStyle name="Notiz 12 3" xfId="7411"/>
    <cellStyle name="Notiz 13" xfId="29021"/>
    <cellStyle name="Notiz 2" xfId="1610"/>
    <cellStyle name="Notiz 2 10" xfId="1611"/>
    <cellStyle name="Notiz 2 11" xfId="1612"/>
    <cellStyle name="Notiz 2 12" xfId="1613"/>
    <cellStyle name="Notiz 2 13" xfId="1614"/>
    <cellStyle name="Notiz 2 14" xfId="1615"/>
    <cellStyle name="Notiz 2 15" xfId="1616"/>
    <cellStyle name="Notiz 2 16" xfId="1617"/>
    <cellStyle name="Notiz 2 17" xfId="1618"/>
    <cellStyle name="Notiz 2 18" xfId="4013"/>
    <cellStyle name="Notiz 2 18 2" xfId="7413"/>
    <cellStyle name="Notiz 2 18 3" xfId="7412"/>
    <cellStyle name="Notiz 2 19" xfId="7414"/>
    <cellStyle name="Notiz 2 19 2" xfId="7415"/>
    <cellStyle name="Notiz 2 2" xfId="1619"/>
    <cellStyle name="Notiz 2 2 2" xfId="7416"/>
    <cellStyle name="Notiz 2 2 3" xfId="7417"/>
    <cellStyle name="Notiz 2 2 4" xfId="7418"/>
    <cellStyle name="Notiz 2 20" xfId="7419"/>
    <cellStyle name="Notiz 2 20 2" xfId="7420"/>
    <cellStyle name="Notiz 2 21" xfId="8304"/>
    <cellStyle name="Notiz 2 22" xfId="8225"/>
    <cellStyle name="Notiz 2 22 2" xfId="11782"/>
    <cellStyle name="Notiz 2 22 2 2" xfId="15639"/>
    <cellStyle name="Notiz 2 22 2 2 2" xfId="25661"/>
    <cellStyle name="Notiz 2 22 2 2 2 2" xfId="45527"/>
    <cellStyle name="Notiz 2 22 2 2 3" xfId="35599"/>
    <cellStyle name="Notiz 2 22 2 3" xfId="21805"/>
    <cellStyle name="Notiz 2 22 2 3 2" xfId="41673"/>
    <cellStyle name="Notiz 2 22 2 4" xfId="31745"/>
    <cellStyle name="Notiz 2 22 3" xfId="12888"/>
    <cellStyle name="Notiz 2 22 3 2" xfId="16745"/>
    <cellStyle name="Notiz 2 22 3 2 2" xfId="26767"/>
    <cellStyle name="Notiz 2 22 3 2 2 2" xfId="46633"/>
    <cellStyle name="Notiz 2 22 3 2 3" xfId="36705"/>
    <cellStyle name="Notiz 2 22 3 3" xfId="22911"/>
    <cellStyle name="Notiz 2 22 3 3 2" xfId="42779"/>
    <cellStyle name="Notiz 2 22 3 4" xfId="32851"/>
    <cellStyle name="Notiz 2 22 4" xfId="14530"/>
    <cellStyle name="Notiz 2 22 4 2" xfId="24552"/>
    <cellStyle name="Notiz 2 22 4 2 2" xfId="44418"/>
    <cellStyle name="Notiz 2 22 4 3" xfId="34490"/>
    <cellStyle name="Notiz 2 22 5" xfId="17851"/>
    <cellStyle name="Notiz 2 22 5 2" xfId="27873"/>
    <cellStyle name="Notiz 2 22 5 2 2" xfId="47739"/>
    <cellStyle name="Notiz 2 22 5 3" xfId="37811"/>
    <cellStyle name="Notiz 2 22 6" xfId="19004"/>
    <cellStyle name="Notiz 2 22 6 2" xfId="28981"/>
    <cellStyle name="Notiz 2 22 6 2 2" xfId="48847"/>
    <cellStyle name="Notiz 2 22 6 3" xfId="38919"/>
    <cellStyle name="Notiz 2 22 7" xfId="20696"/>
    <cellStyle name="Notiz 2 22 7 2" xfId="40564"/>
    <cellStyle name="Notiz 2 22 8" xfId="30636"/>
    <cellStyle name="Notiz 2 3" xfId="1620"/>
    <cellStyle name="Notiz 2 4" xfId="1621"/>
    <cellStyle name="Notiz 2 5" xfId="1622"/>
    <cellStyle name="Notiz 2 6" xfId="1623"/>
    <cellStyle name="Notiz 2 7" xfId="1624"/>
    <cellStyle name="Notiz 2 8" xfId="1625"/>
    <cellStyle name="Notiz 2 9" xfId="1626"/>
    <cellStyle name="Notiz 3" xfId="1627"/>
    <cellStyle name="Notiz 3 10" xfId="1628"/>
    <cellStyle name="Notiz 3 11" xfId="1629"/>
    <cellStyle name="Notiz 3 12" xfId="1630"/>
    <cellStyle name="Notiz 3 13" xfId="1631"/>
    <cellStyle name="Notiz 3 14" xfId="1632"/>
    <cellStyle name="Notiz 3 15" xfId="1633"/>
    <cellStyle name="Notiz 3 16" xfId="1634"/>
    <cellStyle name="Notiz 3 17" xfId="4014"/>
    <cellStyle name="Notiz 3 18" xfId="8305"/>
    <cellStyle name="Notiz 3 19" xfId="8226"/>
    <cellStyle name="Notiz 3 19 2" xfId="11783"/>
    <cellStyle name="Notiz 3 19 2 2" xfId="15640"/>
    <cellStyle name="Notiz 3 19 2 2 2" xfId="25662"/>
    <cellStyle name="Notiz 3 19 2 2 2 2" xfId="45528"/>
    <cellStyle name="Notiz 3 19 2 2 3" xfId="35600"/>
    <cellStyle name="Notiz 3 19 2 3" xfId="21806"/>
    <cellStyle name="Notiz 3 19 2 3 2" xfId="41674"/>
    <cellStyle name="Notiz 3 19 2 4" xfId="31746"/>
    <cellStyle name="Notiz 3 19 3" xfId="12889"/>
    <cellStyle name="Notiz 3 19 3 2" xfId="16746"/>
    <cellStyle name="Notiz 3 19 3 2 2" xfId="26768"/>
    <cellStyle name="Notiz 3 19 3 2 2 2" xfId="46634"/>
    <cellStyle name="Notiz 3 19 3 2 3" xfId="36706"/>
    <cellStyle name="Notiz 3 19 3 3" xfId="22912"/>
    <cellStyle name="Notiz 3 19 3 3 2" xfId="42780"/>
    <cellStyle name="Notiz 3 19 3 4" xfId="32852"/>
    <cellStyle name="Notiz 3 19 4" xfId="14531"/>
    <cellStyle name="Notiz 3 19 4 2" xfId="24553"/>
    <cellStyle name="Notiz 3 19 4 2 2" xfId="44419"/>
    <cellStyle name="Notiz 3 19 4 3" xfId="34491"/>
    <cellStyle name="Notiz 3 19 5" xfId="17852"/>
    <cellStyle name="Notiz 3 19 5 2" xfId="27874"/>
    <cellStyle name="Notiz 3 19 5 2 2" xfId="47740"/>
    <cellStyle name="Notiz 3 19 5 3" xfId="37812"/>
    <cellStyle name="Notiz 3 19 6" xfId="19005"/>
    <cellStyle name="Notiz 3 19 6 2" xfId="28982"/>
    <cellStyle name="Notiz 3 19 6 2 2" xfId="48848"/>
    <cellStyle name="Notiz 3 19 6 3" xfId="38920"/>
    <cellStyle name="Notiz 3 19 7" xfId="20697"/>
    <cellStyle name="Notiz 3 19 7 2" xfId="40565"/>
    <cellStyle name="Notiz 3 19 8" xfId="30637"/>
    <cellStyle name="Notiz 3 2" xfId="1635"/>
    <cellStyle name="Notiz 3 3" xfId="1636"/>
    <cellStyle name="Notiz 3 4" xfId="1637"/>
    <cellStyle name="Notiz 3 5" xfId="1638"/>
    <cellStyle name="Notiz 3 6" xfId="1639"/>
    <cellStyle name="Notiz 3 7" xfId="1640"/>
    <cellStyle name="Notiz 3 8" xfId="1641"/>
    <cellStyle name="Notiz 3 9" xfId="1642"/>
    <cellStyle name="Notiz 4" xfId="1643"/>
    <cellStyle name="Notiz 4 10" xfId="1644"/>
    <cellStyle name="Notiz 4 11" xfId="1645"/>
    <cellStyle name="Notiz 4 12" xfId="1646"/>
    <cellStyle name="Notiz 4 13" xfId="1647"/>
    <cellStyle name="Notiz 4 14" xfId="1648"/>
    <cellStyle name="Notiz 4 15" xfId="1649"/>
    <cellStyle name="Notiz 4 16" xfId="1650"/>
    <cellStyle name="Notiz 4 17" xfId="8306"/>
    <cellStyle name="Notiz 4 18" xfId="8227"/>
    <cellStyle name="Notiz 4 18 2" xfId="11784"/>
    <cellStyle name="Notiz 4 18 2 2" xfId="15641"/>
    <cellStyle name="Notiz 4 18 2 2 2" xfId="25663"/>
    <cellStyle name="Notiz 4 18 2 2 2 2" xfId="45529"/>
    <cellStyle name="Notiz 4 18 2 2 3" xfId="35601"/>
    <cellStyle name="Notiz 4 18 2 3" xfId="21807"/>
    <cellStyle name="Notiz 4 18 2 3 2" xfId="41675"/>
    <cellStyle name="Notiz 4 18 2 4" xfId="31747"/>
    <cellStyle name="Notiz 4 18 3" xfId="12890"/>
    <cellStyle name="Notiz 4 18 3 2" xfId="16747"/>
    <cellStyle name="Notiz 4 18 3 2 2" xfId="26769"/>
    <cellStyle name="Notiz 4 18 3 2 2 2" xfId="46635"/>
    <cellStyle name="Notiz 4 18 3 2 3" xfId="36707"/>
    <cellStyle name="Notiz 4 18 3 3" xfId="22913"/>
    <cellStyle name="Notiz 4 18 3 3 2" xfId="42781"/>
    <cellStyle name="Notiz 4 18 3 4" xfId="32853"/>
    <cellStyle name="Notiz 4 18 4" xfId="14532"/>
    <cellStyle name="Notiz 4 18 4 2" xfId="24554"/>
    <cellStyle name="Notiz 4 18 4 2 2" xfId="44420"/>
    <cellStyle name="Notiz 4 18 4 3" xfId="34492"/>
    <cellStyle name="Notiz 4 18 5" xfId="17853"/>
    <cellStyle name="Notiz 4 18 5 2" xfId="27875"/>
    <cellStyle name="Notiz 4 18 5 2 2" xfId="47741"/>
    <cellStyle name="Notiz 4 18 5 3" xfId="37813"/>
    <cellStyle name="Notiz 4 18 6" xfId="19006"/>
    <cellStyle name="Notiz 4 18 6 2" xfId="28983"/>
    <cellStyle name="Notiz 4 18 6 2 2" xfId="48849"/>
    <cellStyle name="Notiz 4 18 6 3" xfId="38921"/>
    <cellStyle name="Notiz 4 18 7" xfId="20698"/>
    <cellStyle name="Notiz 4 18 7 2" xfId="40566"/>
    <cellStyle name="Notiz 4 18 8" xfId="30638"/>
    <cellStyle name="Notiz 4 2" xfId="1651"/>
    <cellStyle name="Notiz 4 3" xfId="1652"/>
    <cellStyle name="Notiz 4 4" xfId="1653"/>
    <cellStyle name="Notiz 4 5" xfId="1654"/>
    <cellStyle name="Notiz 4 6" xfId="1655"/>
    <cellStyle name="Notiz 4 7" xfId="1656"/>
    <cellStyle name="Notiz 4 8" xfId="1657"/>
    <cellStyle name="Notiz 4 9" xfId="1658"/>
    <cellStyle name="Notiz 5" xfId="1659"/>
    <cellStyle name="Notiz 5 2" xfId="8307"/>
    <cellStyle name="Notiz 5 3" xfId="8228"/>
    <cellStyle name="Notiz 5 3 2" xfId="11785"/>
    <cellStyle name="Notiz 5 3 2 2" xfId="15642"/>
    <cellStyle name="Notiz 5 3 2 2 2" xfId="25664"/>
    <cellStyle name="Notiz 5 3 2 2 2 2" xfId="45530"/>
    <cellStyle name="Notiz 5 3 2 2 3" xfId="35602"/>
    <cellStyle name="Notiz 5 3 2 3" xfId="21808"/>
    <cellStyle name="Notiz 5 3 2 3 2" xfId="41676"/>
    <cellStyle name="Notiz 5 3 2 4" xfId="31748"/>
    <cellStyle name="Notiz 5 3 3" xfId="12891"/>
    <cellStyle name="Notiz 5 3 3 2" xfId="16748"/>
    <cellStyle name="Notiz 5 3 3 2 2" xfId="26770"/>
    <cellStyle name="Notiz 5 3 3 2 2 2" xfId="46636"/>
    <cellStyle name="Notiz 5 3 3 2 3" xfId="36708"/>
    <cellStyle name="Notiz 5 3 3 3" xfId="22914"/>
    <cellStyle name="Notiz 5 3 3 3 2" xfId="42782"/>
    <cellStyle name="Notiz 5 3 3 4" xfId="32854"/>
    <cellStyle name="Notiz 5 3 4" xfId="14533"/>
    <cellStyle name="Notiz 5 3 4 2" xfId="24555"/>
    <cellStyle name="Notiz 5 3 4 2 2" xfId="44421"/>
    <cellStyle name="Notiz 5 3 4 3" xfId="34493"/>
    <cellStyle name="Notiz 5 3 5" xfId="17854"/>
    <cellStyle name="Notiz 5 3 5 2" xfId="27876"/>
    <cellStyle name="Notiz 5 3 5 2 2" xfId="47742"/>
    <cellStyle name="Notiz 5 3 5 3" xfId="37814"/>
    <cellStyle name="Notiz 5 3 6" xfId="19007"/>
    <cellStyle name="Notiz 5 3 6 2" xfId="28984"/>
    <cellStyle name="Notiz 5 3 6 2 2" xfId="48850"/>
    <cellStyle name="Notiz 5 3 6 3" xfId="38922"/>
    <cellStyle name="Notiz 5 3 7" xfId="20699"/>
    <cellStyle name="Notiz 5 3 7 2" xfId="40567"/>
    <cellStyle name="Notiz 5 3 8" xfId="30639"/>
    <cellStyle name="Notiz 6" xfId="7421"/>
    <cellStyle name="Notiz 6 2" xfId="7422"/>
    <cellStyle name="Notiz 6 3" xfId="8308"/>
    <cellStyle name="Notiz 6 4" xfId="8229"/>
    <cellStyle name="Notiz 6 4 2" xfId="11786"/>
    <cellStyle name="Notiz 6 4 2 2" xfId="15643"/>
    <cellStyle name="Notiz 6 4 2 2 2" xfId="25665"/>
    <cellStyle name="Notiz 6 4 2 2 2 2" xfId="45531"/>
    <cellStyle name="Notiz 6 4 2 2 3" xfId="35603"/>
    <cellStyle name="Notiz 6 4 2 3" xfId="21809"/>
    <cellStyle name="Notiz 6 4 2 3 2" xfId="41677"/>
    <cellStyle name="Notiz 6 4 2 4" xfId="31749"/>
    <cellStyle name="Notiz 6 4 3" xfId="12892"/>
    <cellStyle name="Notiz 6 4 3 2" xfId="16749"/>
    <cellStyle name="Notiz 6 4 3 2 2" xfId="26771"/>
    <cellStyle name="Notiz 6 4 3 2 2 2" xfId="46637"/>
    <cellStyle name="Notiz 6 4 3 2 3" xfId="36709"/>
    <cellStyle name="Notiz 6 4 3 3" xfId="22915"/>
    <cellStyle name="Notiz 6 4 3 3 2" xfId="42783"/>
    <cellStyle name="Notiz 6 4 3 4" xfId="32855"/>
    <cellStyle name="Notiz 6 4 4" xfId="14534"/>
    <cellStyle name="Notiz 6 4 4 2" xfId="24556"/>
    <cellStyle name="Notiz 6 4 4 2 2" xfId="44422"/>
    <cellStyle name="Notiz 6 4 4 3" xfId="34494"/>
    <cellStyle name="Notiz 6 4 5" xfId="17855"/>
    <cellStyle name="Notiz 6 4 5 2" xfId="27877"/>
    <cellStyle name="Notiz 6 4 5 2 2" xfId="47743"/>
    <cellStyle name="Notiz 6 4 5 3" xfId="37815"/>
    <cellStyle name="Notiz 6 4 6" xfId="19008"/>
    <cellStyle name="Notiz 6 4 6 2" xfId="28985"/>
    <cellStyle name="Notiz 6 4 6 2 2" xfId="48851"/>
    <cellStyle name="Notiz 6 4 6 3" xfId="38923"/>
    <cellStyle name="Notiz 6 4 7" xfId="20700"/>
    <cellStyle name="Notiz 6 4 7 2" xfId="40568"/>
    <cellStyle name="Notiz 6 4 8" xfId="30640"/>
    <cellStyle name="Notiz 7" xfId="7423"/>
    <cellStyle name="Notiz 7 2" xfId="7424"/>
    <cellStyle name="Notiz 7 2 2" xfId="7425"/>
    <cellStyle name="Notiz 7 3" xfId="7426"/>
    <cellStyle name="Notiz 7 4" xfId="8309"/>
    <cellStyle name="Notiz 7 5" xfId="8230"/>
    <cellStyle name="Notiz 7 5 2" xfId="11787"/>
    <cellStyle name="Notiz 7 5 2 2" xfId="15644"/>
    <cellStyle name="Notiz 7 5 2 2 2" xfId="25666"/>
    <cellStyle name="Notiz 7 5 2 2 2 2" xfId="45532"/>
    <cellStyle name="Notiz 7 5 2 2 3" xfId="35604"/>
    <cellStyle name="Notiz 7 5 2 3" xfId="21810"/>
    <cellStyle name="Notiz 7 5 2 3 2" xfId="41678"/>
    <cellStyle name="Notiz 7 5 2 4" xfId="31750"/>
    <cellStyle name="Notiz 7 5 3" xfId="12893"/>
    <cellStyle name="Notiz 7 5 3 2" xfId="16750"/>
    <cellStyle name="Notiz 7 5 3 2 2" xfId="26772"/>
    <cellStyle name="Notiz 7 5 3 2 2 2" xfId="46638"/>
    <cellStyle name="Notiz 7 5 3 2 3" xfId="36710"/>
    <cellStyle name="Notiz 7 5 3 3" xfId="22916"/>
    <cellStyle name="Notiz 7 5 3 3 2" xfId="42784"/>
    <cellStyle name="Notiz 7 5 3 4" xfId="32856"/>
    <cellStyle name="Notiz 7 5 4" xfId="14535"/>
    <cellStyle name="Notiz 7 5 4 2" xfId="24557"/>
    <cellStyle name="Notiz 7 5 4 2 2" xfId="44423"/>
    <cellStyle name="Notiz 7 5 4 3" xfId="34495"/>
    <cellStyle name="Notiz 7 5 5" xfId="17856"/>
    <cellStyle name="Notiz 7 5 5 2" xfId="27878"/>
    <cellStyle name="Notiz 7 5 5 2 2" xfId="47744"/>
    <cellStyle name="Notiz 7 5 5 3" xfId="37816"/>
    <cellStyle name="Notiz 7 5 6" xfId="19009"/>
    <cellStyle name="Notiz 7 5 6 2" xfId="28986"/>
    <cellStyle name="Notiz 7 5 6 2 2" xfId="48852"/>
    <cellStyle name="Notiz 7 5 6 3" xfId="38924"/>
    <cellStyle name="Notiz 7 5 7" xfId="20701"/>
    <cellStyle name="Notiz 7 5 7 2" xfId="40569"/>
    <cellStyle name="Notiz 7 5 8" xfId="30641"/>
    <cellStyle name="Notiz 8" xfId="7427"/>
    <cellStyle name="Notiz 8 2" xfId="7428"/>
    <cellStyle name="Notiz 8 2 2" xfId="7429"/>
    <cellStyle name="Notiz 8 3" xfId="7430"/>
    <cellStyle name="Notiz 8 4" xfId="8310"/>
    <cellStyle name="Notiz 8 5" xfId="8231"/>
    <cellStyle name="Notiz 8 5 2" xfId="11788"/>
    <cellStyle name="Notiz 8 5 2 2" xfId="15645"/>
    <cellStyle name="Notiz 8 5 2 2 2" xfId="25667"/>
    <cellStyle name="Notiz 8 5 2 2 2 2" xfId="45533"/>
    <cellStyle name="Notiz 8 5 2 2 3" xfId="35605"/>
    <cellStyle name="Notiz 8 5 2 3" xfId="21811"/>
    <cellStyle name="Notiz 8 5 2 3 2" xfId="41679"/>
    <cellStyle name="Notiz 8 5 2 4" xfId="31751"/>
    <cellStyle name="Notiz 8 5 3" xfId="12894"/>
    <cellStyle name="Notiz 8 5 3 2" xfId="16751"/>
    <cellStyle name="Notiz 8 5 3 2 2" xfId="26773"/>
    <cellStyle name="Notiz 8 5 3 2 2 2" xfId="46639"/>
    <cellStyle name="Notiz 8 5 3 2 3" xfId="36711"/>
    <cellStyle name="Notiz 8 5 3 3" xfId="22917"/>
    <cellStyle name="Notiz 8 5 3 3 2" xfId="42785"/>
    <cellStyle name="Notiz 8 5 3 4" xfId="32857"/>
    <cellStyle name="Notiz 8 5 4" xfId="14536"/>
    <cellStyle name="Notiz 8 5 4 2" xfId="24558"/>
    <cellStyle name="Notiz 8 5 4 2 2" xfId="44424"/>
    <cellStyle name="Notiz 8 5 4 3" xfId="34496"/>
    <cellStyle name="Notiz 8 5 5" xfId="17857"/>
    <cellStyle name="Notiz 8 5 5 2" xfId="27879"/>
    <cellStyle name="Notiz 8 5 5 2 2" xfId="47745"/>
    <cellStyle name="Notiz 8 5 5 3" xfId="37817"/>
    <cellStyle name="Notiz 8 5 6" xfId="19010"/>
    <cellStyle name="Notiz 8 5 6 2" xfId="28987"/>
    <cellStyle name="Notiz 8 5 6 2 2" xfId="48853"/>
    <cellStyle name="Notiz 8 5 6 3" xfId="38925"/>
    <cellStyle name="Notiz 8 5 7" xfId="20702"/>
    <cellStyle name="Notiz 8 5 7 2" xfId="40570"/>
    <cellStyle name="Notiz 8 5 8" xfId="30642"/>
    <cellStyle name="Notiz 9" xfId="7431"/>
    <cellStyle name="Notiz 9 2" xfId="7432"/>
    <cellStyle name="Notiz 9 2 2" xfId="7433"/>
    <cellStyle name="Notiz 9 3" xfId="7434"/>
    <cellStyle name="Notiz 9 4" xfId="8311"/>
    <cellStyle name="Notiz 9 5" xfId="8232"/>
    <cellStyle name="Notiz 9 5 2" xfId="11789"/>
    <cellStyle name="Notiz 9 5 2 2" xfId="15646"/>
    <cellStyle name="Notiz 9 5 2 2 2" xfId="25668"/>
    <cellStyle name="Notiz 9 5 2 2 2 2" xfId="45534"/>
    <cellStyle name="Notiz 9 5 2 2 3" xfId="35606"/>
    <cellStyle name="Notiz 9 5 2 3" xfId="21812"/>
    <cellStyle name="Notiz 9 5 2 3 2" xfId="41680"/>
    <cellStyle name="Notiz 9 5 2 4" xfId="31752"/>
    <cellStyle name="Notiz 9 5 3" xfId="12895"/>
    <cellStyle name="Notiz 9 5 3 2" xfId="16752"/>
    <cellStyle name="Notiz 9 5 3 2 2" xfId="26774"/>
    <cellStyle name="Notiz 9 5 3 2 2 2" xfId="46640"/>
    <cellStyle name="Notiz 9 5 3 2 3" xfId="36712"/>
    <cellStyle name="Notiz 9 5 3 3" xfId="22918"/>
    <cellStyle name="Notiz 9 5 3 3 2" xfId="42786"/>
    <cellStyle name="Notiz 9 5 3 4" xfId="32858"/>
    <cellStyle name="Notiz 9 5 4" xfId="14537"/>
    <cellStyle name="Notiz 9 5 4 2" xfId="24559"/>
    <cellStyle name="Notiz 9 5 4 2 2" xfId="44425"/>
    <cellStyle name="Notiz 9 5 4 3" xfId="34497"/>
    <cellStyle name="Notiz 9 5 5" xfId="17858"/>
    <cellStyle name="Notiz 9 5 5 2" xfId="27880"/>
    <cellStyle name="Notiz 9 5 5 2 2" xfId="47746"/>
    <cellStyle name="Notiz 9 5 5 3" xfId="37818"/>
    <cellStyle name="Notiz 9 5 6" xfId="19011"/>
    <cellStyle name="Notiz 9 5 6 2" xfId="28988"/>
    <cellStyle name="Notiz 9 5 6 2 2" xfId="48854"/>
    <cellStyle name="Notiz 9 5 6 3" xfId="38926"/>
    <cellStyle name="Notiz 9 5 7" xfId="20703"/>
    <cellStyle name="Notiz 9 5 7 2" xfId="40571"/>
    <cellStyle name="Notiz 9 5 8" xfId="30643"/>
    <cellStyle name="Pénznem [0]_OFFICE_" xfId="1660"/>
    <cellStyle name="Pénznem_OFFICE_" xfId="1661"/>
    <cellStyle name="Percent [2]" xfId="1662"/>
    <cellStyle name="Percent [2] 2" xfId="9202"/>
    <cellStyle name="Percent 10" xfId="17801"/>
    <cellStyle name="Percent 10 2" xfId="19031"/>
    <cellStyle name="Percent 10 3" xfId="27823"/>
    <cellStyle name="Percent 10 3 2" xfId="47689"/>
    <cellStyle name="Percent 10 4" xfId="37761"/>
    <cellStyle name="Percent 11" xfId="17740"/>
    <cellStyle name="Percent 11 2" xfId="19024"/>
    <cellStyle name="Percent 11 3" xfId="27762"/>
    <cellStyle name="Percent 11 3 2" xfId="47628"/>
    <cellStyle name="Percent 11 4" xfId="37700"/>
    <cellStyle name="Percent 12" xfId="19035"/>
    <cellStyle name="Percent 13" xfId="19034"/>
    <cellStyle name="Percent 14" xfId="19042"/>
    <cellStyle name="Percent 15" xfId="19039"/>
    <cellStyle name="Percent 16" xfId="18954"/>
    <cellStyle name="Percent 16 2" xfId="28931"/>
    <cellStyle name="Percent 16 2 2" xfId="48797"/>
    <cellStyle name="Percent 16 3" xfId="38869"/>
    <cellStyle name="Percent 17" xfId="19018"/>
    <cellStyle name="Percent 17 2" xfId="28995"/>
    <cellStyle name="Percent 17 2 2" xfId="48861"/>
    <cellStyle name="Percent 17 3" xfId="38933"/>
    <cellStyle name="Percent 2" xfId="8163"/>
    <cellStyle name="Percent 2 2" xfId="14492"/>
    <cellStyle name="Percent 2 2 2" xfId="24514"/>
    <cellStyle name="Percent 2 2 2 2" xfId="44380"/>
    <cellStyle name="Percent 2 2 3" xfId="34452"/>
    <cellStyle name="Percent 2 3" xfId="17867"/>
    <cellStyle name="Percent 2 4" xfId="20658"/>
    <cellStyle name="Percent 2 4 2" xfId="40526"/>
    <cellStyle name="Percent 2 5" xfId="30598"/>
    <cellStyle name="Percent 3" xfId="10690"/>
    <cellStyle name="Percent 3 2" xfId="14547"/>
    <cellStyle name="Percent 3 2 2" xfId="24569"/>
    <cellStyle name="Percent 3 2 2 2" xfId="44435"/>
    <cellStyle name="Percent 3 2 3" xfId="34507"/>
    <cellStyle name="Percent 3 3" xfId="17872"/>
    <cellStyle name="Percent 3 4" xfId="20713"/>
    <cellStyle name="Percent 3 4 2" xfId="40581"/>
    <cellStyle name="Percent 3 5" xfId="30653"/>
    <cellStyle name="Percent 4" xfId="10692"/>
    <cellStyle name="Percent 4 2" xfId="14549"/>
    <cellStyle name="Percent 4 2 2" xfId="24571"/>
    <cellStyle name="Percent 4 2 2 2" xfId="44437"/>
    <cellStyle name="Percent 4 2 3" xfId="34509"/>
    <cellStyle name="Percent 4 3" xfId="17892"/>
    <cellStyle name="Percent 4 4" xfId="20715"/>
    <cellStyle name="Percent 4 4 2" xfId="40583"/>
    <cellStyle name="Percent 4 5" xfId="30655"/>
    <cellStyle name="Percent 5" xfId="10691"/>
    <cellStyle name="Percent 5 2" xfId="14548"/>
    <cellStyle name="Percent 5 2 2" xfId="24570"/>
    <cellStyle name="Percent 5 2 2 2" xfId="44436"/>
    <cellStyle name="Percent 5 2 3" xfId="34508"/>
    <cellStyle name="Percent 5 3" xfId="17886"/>
    <cellStyle name="Percent 5 4" xfId="20714"/>
    <cellStyle name="Percent 5 4 2" xfId="40582"/>
    <cellStyle name="Percent 5 5" xfId="30654"/>
    <cellStyle name="Percent 6" xfId="10688"/>
    <cellStyle name="Percent 6 2" xfId="14545"/>
    <cellStyle name="Percent 6 2 2" xfId="24567"/>
    <cellStyle name="Percent 6 2 2 2" xfId="44433"/>
    <cellStyle name="Percent 6 2 3" xfId="34505"/>
    <cellStyle name="Percent 6 3" xfId="17887"/>
    <cellStyle name="Percent 6 4" xfId="20711"/>
    <cellStyle name="Percent 6 4 2" xfId="40579"/>
    <cellStyle name="Percent 6 5" xfId="30651"/>
    <cellStyle name="Percent 7" xfId="11732"/>
    <cellStyle name="Percent 7 2" xfId="15589"/>
    <cellStyle name="Percent 7 2 2" xfId="25611"/>
    <cellStyle name="Percent 7 2 2 2" xfId="45477"/>
    <cellStyle name="Percent 7 2 3" xfId="35549"/>
    <cellStyle name="Percent 7 3" xfId="17903"/>
    <cellStyle name="Percent 7 4" xfId="21755"/>
    <cellStyle name="Percent 7 4 2" xfId="41623"/>
    <cellStyle name="Percent 7 5" xfId="31695"/>
    <cellStyle name="Percent 8" xfId="12838"/>
    <cellStyle name="Percent 8 2" xfId="16695"/>
    <cellStyle name="Percent 8 2 2" xfId="26717"/>
    <cellStyle name="Percent 8 2 2 2" xfId="46583"/>
    <cellStyle name="Percent 8 2 3" xfId="36655"/>
    <cellStyle name="Percent 8 3" xfId="17906"/>
    <cellStyle name="Percent 8 4" xfId="22861"/>
    <cellStyle name="Percent 8 4 2" xfId="42729"/>
    <cellStyle name="Percent 8 5" xfId="32801"/>
    <cellStyle name="Percent 9" xfId="12777"/>
    <cellStyle name="Percent 9 2" xfId="16634"/>
    <cellStyle name="Percent 9 2 2" xfId="26656"/>
    <cellStyle name="Percent 9 2 2 2" xfId="46522"/>
    <cellStyle name="Percent 9 2 3" xfId="36594"/>
    <cellStyle name="Percent 9 3" xfId="17897"/>
    <cellStyle name="Percent 9 4" xfId="22800"/>
    <cellStyle name="Percent 9 4 2" xfId="42668"/>
    <cellStyle name="Percent 9 5" xfId="32740"/>
    <cellStyle name="Popis" xfId="1663"/>
    <cellStyle name="Popis 2" xfId="4016"/>
    <cellStyle name="Popis 3" xfId="4017"/>
    <cellStyle name="Popis 4" xfId="4018"/>
    <cellStyle name="Popis 5" xfId="4019"/>
    <cellStyle name="Popis 6" xfId="4020"/>
    <cellStyle name="Popis 7" xfId="4015"/>
    <cellStyle name="Preisliste" xfId="1664"/>
    <cellStyle name="Preisliste 2" xfId="4021"/>
    <cellStyle name="SAPBEXaggData" xfId="1665"/>
    <cellStyle name="SAPBEXaggDataEmph" xfId="1666"/>
    <cellStyle name="SAPBEXaggItem" xfId="1667"/>
    <cellStyle name="SAPBEXaggItemX" xfId="1668"/>
    <cellStyle name="SAPBEXaggItemX 2" xfId="4023"/>
    <cellStyle name="SAPBEXaggItemX 3" xfId="4024"/>
    <cellStyle name="SAPBEXaggItemX 4" xfId="4025"/>
    <cellStyle name="SAPBEXaggItemX 5" xfId="4026"/>
    <cellStyle name="SAPBEXaggItemX 6" xfId="4027"/>
    <cellStyle name="SAPBEXaggItemX 7" xfId="4022"/>
    <cellStyle name="SAPBEXchaText" xfId="1669"/>
    <cellStyle name="SAPBEXexcBad7" xfId="1670"/>
    <cellStyle name="SAPBEXexcBad8" xfId="1671"/>
    <cellStyle name="SAPBEXexcBad9" xfId="1672"/>
    <cellStyle name="SAPBEXexcCritical4" xfId="1673"/>
    <cellStyle name="SAPBEXexcCritical5" xfId="1674"/>
    <cellStyle name="SAPBEXexcCritical6" xfId="1675"/>
    <cellStyle name="SAPBEXexcGood1" xfId="1676"/>
    <cellStyle name="SAPBEXexcGood2" xfId="1677"/>
    <cellStyle name="SAPBEXexcGood3" xfId="1678"/>
    <cellStyle name="SAPBEXfilterDrill" xfId="1679"/>
    <cellStyle name="SAPBEXfilterItem" xfId="1680"/>
    <cellStyle name="SAPBEXfilterText" xfId="1681"/>
    <cellStyle name="SAPBEXformats" xfId="1682"/>
    <cellStyle name="SAPBEXheaderItem" xfId="1683"/>
    <cellStyle name="SAPBEXheaderText" xfId="1684"/>
    <cellStyle name="SAPBEXHLevel0" xfId="1685"/>
    <cellStyle name="SAPBEXHLevel0 2" xfId="4029"/>
    <cellStyle name="SAPBEXHLevel0 2 2" xfId="9204"/>
    <cellStyle name="SAPBEXHLevel0 3" xfId="4030"/>
    <cellStyle name="SAPBEXHLevel0 3 2" xfId="9205"/>
    <cellStyle name="SAPBEXHLevel0 4" xfId="4031"/>
    <cellStyle name="SAPBEXHLevel0 4 2" xfId="9206"/>
    <cellStyle name="SAPBEXHLevel0 5" xfId="4032"/>
    <cellStyle name="SAPBEXHLevel0 5 2" xfId="9207"/>
    <cellStyle name="SAPBEXHLevel0 6" xfId="4033"/>
    <cellStyle name="SAPBEXHLevel0 6 2" xfId="9208"/>
    <cellStyle name="SAPBEXHLevel0 7" xfId="4028"/>
    <cellStyle name="SAPBEXHLevel0 7 2" xfId="9209"/>
    <cellStyle name="SAPBEXHLevel0 8" xfId="9203"/>
    <cellStyle name="SAPBEXHLevel0X" xfId="1686"/>
    <cellStyle name="SAPBEXHLevel0X 2" xfId="4035"/>
    <cellStyle name="SAPBEXHLevel0X 2 2" xfId="9211"/>
    <cellStyle name="SAPBEXHLevel0X 3" xfId="4036"/>
    <cellStyle name="SAPBEXHLevel0X 3 2" xfId="9212"/>
    <cellStyle name="SAPBEXHLevel0X 4" xfId="4037"/>
    <cellStyle name="SAPBEXHLevel0X 4 2" xfId="9213"/>
    <cellStyle name="SAPBEXHLevel0X 5" xfId="4038"/>
    <cellStyle name="SAPBEXHLevel0X 5 2" xfId="9214"/>
    <cellStyle name="SAPBEXHLevel0X 6" xfId="4039"/>
    <cellStyle name="SAPBEXHLevel0X 6 2" xfId="9215"/>
    <cellStyle name="SAPBEXHLevel0X 7" xfId="4034"/>
    <cellStyle name="SAPBEXHLevel0X 7 2" xfId="9216"/>
    <cellStyle name="SAPBEXHLevel0X 8" xfId="9210"/>
    <cellStyle name="SAPBEXHLevel1" xfId="1687"/>
    <cellStyle name="SAPBEXHLevel1 2" xfId="4041"/>
    <cellStyle name="SAPBEXHLevel1 2 2" xfId="9218"/>
    <cellStyle name="SAPBEXHLevel1 3" xfId="4042"/>
    <cellStyle name="SAPBEXHLevel1 3 2" xfId="9219"/>
    <cellStyle name="SAPBEXHLevel1 4" xfId="4043"/>
    <cellStyle name="SAPBEXHLevel1 4 2" xfId="9220"/>
    <cellStyle name="SAPBEXHLevel1 5" xfId="4044"/>
    <cellStyle name="SAPBEXHLevel1 5 2" xfId="9221"/>
    <cellStyle name="SAPBEXHLevel1 6" xfId="4045"/>
    <cellStyle name="SAPBEXHLevel1 6 2" xfId="9222"/>
    <cellStyle name="SAPBEXHLevel1 7" xfId="4040"/>
    <cellStyle name="SAPBEXHLevel1 7 2" xfId="9223"/>
    <cellStyle name="SAPBEXHLevel1 8" xfId="9217"/>
    <cellStyle name="SAPBEXHLevel1X" xfId="1688"/>
    <cellStyle name="SAPBEXHLevel1X 2" xfId="4047"/>
    <cellStyle name="SAPBEXHLevel1X 2 2" xfId="9225"/>
    <cellStyle name="SAPBEXHLevel1X 3" xfId="4048"/>
    <cellStyle name="SAPBEXHLevel1X 3 2" xfId="9226"/>
    <cellStyle name="SAPBEXHLevel1X 4" xfId="4049"/>
    <cellStyle name="SAPBEXHLevel1X 4 2" xfId="9227"/>
    <cellStyle name="SAPBEXHLevel1X 5" xfId="4050"/>
    <cellStyle name="SAPBEXHLevel1X 5 2" xfId="9228"/>
    <cellStyle name="SAPBEXHLevel1X 6" xfId="4051"/>
    <cellStyle name="SAPBEXHLevel1X 6 2" xfId="9229"/>
    <cellStyle name="SAPBEXHLevel1X 7" xfId="4046"/>
    <cellStyle name="SAPBEXHLevel1X 7 2" xfId="9230"/>
    <cellStyle name="SAPBEXHLevel1X 8" xfId="9224"/>
    <cellStyle name="SAPBEXHLevel2" xfId="1689"/>
    <cellStyle name="SAPBEXHLevel2 2" xfId="4053"/>
    <cellStyle name="SAPBEXHLevel2 2 2" xfId="9232"/>
    <cellStyle name="SAPBEXHLevel2 3" xfId="4054"/>
    <cellStyle name="SAPBEXHLevel2 3 2" xfId="9233"/>
    <cellStyle name="SAPBEXHLevel2 4" xfId="4055"/>
    <cellStyle name="SAPBEXHLevel2 4 2" xfId="9234"/>
    <cellStyle name="SAPBEXHLevel2 5" xfId="4056"/>
    <cellStyle name="SAPBEXHLevel2 5 2" xfId="9235"/>
    <cellStyle name="SAPBEXHLevel2 6" xfId="4057"/>
    <cellStyle name="SAPBEXHLevel2 6 2" xfId="9236"/>
    <cellStyle name="SAPBEXHLevel2 7" xfId="4052"/>
    <cellStyle name="SAPBEXHLevel2 7 2" xfId="9237"/>
    <cellStyle name="SAPBEXHLevel2 8" xfId="9231"/>
    <cellStyle name="SAPBEXHLevel2X" xfId="1690"/>
    <cellStyle name="SAPBEXHLevel2X 2" xfId="4059"/>
    <cellStyle name="SAPBEXHLevel2X 2 2" xfId="9239"/>
    <cellStyle name="SAPBEXHLevel2X 3" xfId="4060"/>
    <cellStyle name="SAPBEXHLevel2X 3 2" xfId="9240"/>
    <cellStyle name="SAPBEXHLevel2X 4" xfId="4061"/>
    <cellStyle name="SAPBEXHLevel2X 4 2" xfId="9241"/>
    <cellStyle name="SAPBEXHLevel2X 5" xfId="4062"/>
    <cellStyle name="SAPBEXHLevel2X 5 2" xfId="9242"/>
    <cellStyle name="SAPBEXHLevel2X 6" xfId="4063"/>
    <cellStyle name="SAPBEXHLevel2X 6 2" xfId="9243"/>
    <cellStyle name="SAPBEXHLevel2X 7" xfId="4058"/>
    <cellStyle name="SAPBEXHLevel2X 7 2" xfId="9244"/>
    <cellStyle name="SAPBEXHLevel2X 8" xfId="9238"/>
    <cellStyle name="SAPBEXHLevel3" xfId="1691"/>
    <cellStyle name="SAPBEXHLevel3 2" xfId="4065"/>
    <cellStyle name="SAPBEXHLevel3 2 2" xfId="9246"/>
    <cellStyle name="SAPBEXHLevel3 3" xfId="4066"/>
    <cellStyle name="SAPBEXHLevel3 3 2" xfId="9247"/>
    <cellStyle name="SAPBEXHLevel3 4" xfId="4067"/>
    <cellStyle name="SAPBEXHLevel3 4 2" xfId="9248"/>
    <cellStyle name="SAPBEXHLevel3 5" xfId="4068"/>
    <cellStyle name="SAPBEXHLevel3 5 2" xfId="9249"/>
    <cellStyle name="SAPBEXHLevel3 6" xfId="4069"/>
    <cellStyle name="SAPBEXHLevel3 6 2" xfId="9250"/>
    <cellStyle name="SAPBEXHLevel3 7" xfId="4064"/>
    <cellStyle name="SAPBEXHLevel3 7 2" xfId="9251"/>
    <cellStyle name="SAPBEXHLevel3 8" xfId="9245"/>
    <cellStyle name="SAPBEXHLevel3X" xfId="1692"/>
    <cellStyle name="SAPBEXHLevel3X 2" xfId="4071"/>
    <cellStyle name="SAPBEXHLevel3X 2 2" xfId="9253"/>
    <cellStyle name="SAPBEXHLevel3X 3" xfId="4072"/>
    <cellStyle name="SAPBEXHLevel3X 3 2" xfId="9254"/>
    <cellStyle name="SAPBEXHLevel3X 4" xfId="4073"/>
    <cellStyle name="SAPBEXHLevel3X 4 2" xfId="9255"/>
    <cellStyle name="SAPBEXHLevel3X 5" xfId="4074"/>
    <cellStyle name="SAPBEXHLevel3X 5 2" xfId="9256"/>
    <cellStyle name="SAPBEXHLevel3X 6" xfId="4075"/>
    <cellStyle name="SAPBEXHLevel3X 6 2" xfId="9257"/>
    <cellStyle name="SAPBEXHLevel3X 7" xfId="4070"/>
    <cellStyle name="SAPBEXHLevel3X 7 2" xfId="9258"/>
    <cellStyle name="SAPBEXHLevel3X 8" xfId="9252"/>
    <cellStyle name="SAPBEXresData" xfId="1693"/>
    <cellStyle name="SAPBEXresDataEmph" xfId="1694"/>
    <cellStyle name="SAPBEXresItem" xfId="1695"/>
    <cellStyle name="SAPBEXresItemX" xfId="1696"/>
    <cellStyle name="SAPBEXresItemX 2" xfId="4077"/>
    <cellStyle name="SAPBEXresItemX 3" xfId="4078"/>
    <cellStyle name="SAPBEXresItemX 4" xfId="4079"/>
    <cellStyle name="SAPBEXresItemX 5" xfId="4080"/>
    <cellStyle name="SAPBEXresItemX 6" xfId="4081"/>
    <cellStyle name="SAPBEXresItemX 7" xfId="4076"/>
    <cellStyle name="SAPBEXstdData" xfId="1697"/>
    <cellStyle name="SAPBEXstdDataEmph" xfId="1698"/>
    <cellStyle name="SAPBEXstdItem" xfId="1699"/>
    <cellStyle name="SAPBEXstdItemX" xfId="1700"/>
    <cellStyle name="SAPBEXstdItemX 2" xfId="4083"/>
    <cellStyle name="SAPBEXstdItemX 3" xfId="4084"/>
    <cellStyle name="SAPBEXstdItemX 4" xfId="4085"/>
    <cellStyle name="SAPBEXstdItemX 5" xfId="4086"/>
    <cellStyle name="SAPBEXstdItemX 6" xfId="4087"/>
    <cellStyle name="SAPBEXstdItemX 7" xfId="4082"/>
    <cellStyle name="SAPBEXtitle" xfId="1701"/>
    <cellStyle name="SAPBEXundefined" xfId="1702"/>
    <cellStyle name="Schlecht" xfId="6306" builtinId="27" customBuiltin="1"/>
    <cellStyle name="Schlecht 2" xfId="1703"/>
    <cellStyle name="Schlecht 2 10" xfId="1704"/>
    <cellStyle name="Schlecht 2 11" xfId="1705"/>
    <cellStyle name="Schlecht 2 12" xfId="1706"/>
    <cellStyle name="Schlecht 2 13" xfId="1707"/>
    <cellStyle name="Schlecht 2 14" xfId="1708"/>
    <cellStyle name="Schlecht 2 15" xfId="1709"/>
    <cellStyle name="Schlecht 2 16" xfId="1710"/>
    <cellStyle name="Schlecht 2 17" xfId="4088"/>
    <cellStyle name="Schlecht 2 2" xfId="1711"/>
    <cellStyle name="Schlecht 2 3" xfId="1712"/>
    <cellStyle name="Schlecht 2 4" xfId="1713"/>
    <cellStyle name="Schlecht 2 5" xfId="1714"/>
    <cellStyle name="Schlecht 2 6" xfId="1715"/>
    <cellStyle name="Schlecht 2 7" xfId="1716"/>
    <cellStyle name="Schlecht 2 8" xfId="1717"/>
    <cellStyle name="Schlecht 2 9" xfId="1718"/>
    <cellStyle name="Schlecht 3" xfId="1719"/>
    <cellStyle name="Schlecht 3 10" xfId="1720"/>
    <cellStyle name="Schlecht 3 11" xfId="1721"/>
    <cellStyle name="Schlecht 3 12" xfId="1722"/>
    <cellStyle name="Schlecht 3 13" xfId="1723"/>
    <cellStyle name="Schlecht 3 14" xfId="1724"/>
    <cellStyle name="Schlecht 3 15" xfId="1725"/>
    <cellStyle name="Schlecht 3 16" xfId="1726"/>
    <cellStyle name="Schlecht 3 17" xfId="4089"/>
    <cellStyle name="Schlecht 3 2" xfId="1727"/>
    <cellStyle name="Schlecht 3 3" xfId="1728"/>
    <cellStyle name="Schlecht 3 4" xfId="1729"/>
    <cellStyle name="Schlecht 3 5" xfId="1730"/>
    <cellStyle name="Schlecht 3 6" xfId="1731"/>
    <cellStyle name="Schlecht 3 7" xfId="1732"/>
    <cellStyle name="Schlecht 3 8" xfId="1733"/>
    <cellStyle name="Schlecht 3 9" xfId="1734"/>
    <cellStyle name="Schlecht 4" xfId="1735"/>
    <cellStyle name="Schlecht 4 10" xfId="1736"/>
    <cellStyle name="Schlecht 4 11" xfId="1737"/>
    <cellStyle name="Schlecht 4 12" xfId="1738"/>
    <cellStyle name="Schlecht 4 13" xfId="1739"/>
    <cellStyle name="Schlecht 4 14" xfId="1740"/>
    <cellStyle name="Schlecht 4 15" xfId="1741"/>
    <cellStyle name="Schlecht 4 16" xfId="1742"/>
    <cellStyle name="Schlecht 4 2" xfId="1743"/>
    <cellStyle name="Schlecht 4 3" xfId="1744"/>
    <cellStyle name="Schlecht 4 4" xfId="1745"/>
    <cellStyle name="Schlecht 4 5" xfId="1746"/>
    <cellStyle name="Schlecht 4 6" xfId="1747"/>
    <cellStyle name="Schlecht 4 7" xfId="1748"/>
    <cellStyle name="Schlecht 4 8" xfId="1749"/>
    <cellStyle name="Schlecht 4 9" xfId="1750"/>
    <cellStyle name="Schlecht 5" xfId="1751"/>
    <cellStyle name="Sledovaný hypertextový odkaz_OFFICE_" xfId="1752"/>
    <cellStyle name="Standard" xfId="0" builtinId="0"/>
    <cellStyle name="Standard 10" xfId="1753"/>
    <cellStyle name="Standard 10 10" xfId="1754"/>
    <cellStyle name="Standard 10 10 2" xfId="4091"/>
    <cellStyle name="Standard 10 10 2 2" xfId="9259"/>
    <cellStyle name="Standard 10 11" xfId="1755"/>
    <cellStyle name="Standard 10 12" xfId="1756"/>
    <cellStyle name="Standard 10 13" xfId="1757"/>
    <cellStyle name="Standard 10 14" xfId="1758"/>
    <cellStyle name="Standard 10 15" xfId="1759"/>
    <cellStyle name="Standard 10 16" xfId="1760"/>
    <cellStyle name="Standard 10 17" xfId="4090"/>
    <cellStyle name="Standard 10 17 2" xfId="8313"/>
    <cellStyle name="Standard 10 17 3" xfId="7435"/>
    <cellStyle name="Standard 10 18" xfId="7436"/>
    <cellStyle name="Standard 10 18 2" xfId="8314"/>
    <cellStyle name="Standard 10 19" xfId="8312"/>
    <cellStyle name="Standard 10 2" xfId="1761"/>
    <cellStyle name="Standard 10 2 2" xfId="1762"/>
    <cellStyle name="Standard 10 2 2 2" xfId="4093"/>
    <cellStyle name="Standard 10 2 3" xfId="1763"/>
    <cellStyle name="Standard 10 2 3 2" xfId="4094"/>
    <cellStyle name="Standard 10 2 4" xfId="1764"/>
    <cellStyle name="Standard 10 2 4 2" xfId="4095"/>
    <cellStyle name="Standard 10 2 5" xfId="1765"/>
    <cellStyle name="Standard 10 2 5 2" xfId="4096"/>
    <cellStyle name="Standard 10 2 6" xfId="4097"/>
    <cellStyle name="Standard 10 2 7" xfId="4092"/>
    <cellStyle name="Standard 10 2 8" xfId="8315"/>
    <cellStyle name="Standard 10 2 9" xfId="7437"/>
    <cellStyle name="Standard 10 20" xfId="8233"/>
    <cellStyle name="Standard 10 20 2" xfId="11790"/>
    <cellStyle name="Standard 10 20 2 2" xfId="15647"/>
    <cellStyle name="Standard 10 20 2 2 2" xfId="25669"/>
    <cellStyle name="Standard 10 20 2 2 2 2" xfId="45535"/>
    <cellStyle name="Standard 10 20 2 2 3" xfId="35607"/>
    <cellStyle name="Standard 10 20 2 3" xfId="21813"/>
    <cellStyle name="Standard 10 20 2 3 2" xfId="41681"/>
    <cellStyle name="Standard 10 20 2 4" xfId="31753"/>
    <cellStyle name="Standard 10 20 3" xfId="12896"/>
    <cellStyle name="Standard 10 20 3 2" xfId="16753"/>
    <cellStyle name="Standard 10 20 3 2 2" xfId="26775"/>
    <cellStyle name="Standard 10 20 3 2 2 2" xfId="46641"/>
    <cellStyle name="Standard 10 20 3 2 3" xfId="36713"/>
    <cellStyle name="Standard 10 20 3 3" xfId="22919"/>
    <cellStyle name="Standard 10 20 3 3 2" xfId="42787"/>
    <cellStyle name="Standard 10 20 3 4" xfId="32859"/>
    <cellStyle name="Standard 10 20 4" xfId="14538"/>
    <cellStyle name="Standard 10 20 4 2" xfId="24560"/>
    <cellStyle name="Standard 10 20 4 2 2" xfId="44426"/>
    <cellStyle name="Standard 10 20 4 3" xfId="34498"/>
    <cellStyle name="Standard 10 20 5" xfId="17859"/>
    <cellStyle name="Standard 10 20 5 2" xfId="27881"/>
    <cellStyle name="Standard 10 20 5 2 2" xfId="47747"/>
    <cellStyle name="Standard 10 20 5 3" xfId="37819"/>
    <cellStyle name="Standard 10 20 6" xfId="19012"/>
    <cellStyle name="Standard 10 20 6 2" xfId="28989"/>
    <cellStyle name="Standard 10 20 6 2 2" xfId="48855"/>
    <cellStyle name="Standard 10 20 6 3" xfId="38927"/>
    <cellStyle name="Standard 10 20 7" xfId="20704"/>
    <cellStyle name="Standard 10 20 7 2" xfId="40572"/>
    <cellStyle name="Standard 10 20 8" xfId="30644"/>
    <cellStyle name="Standard 10 3" xfId="1766"/>
    <cellStyle name="Standard 10 3 2" xfId="1767"/>
    <cellStyle name="Standard 10 3 2 2" xfId="4099"/>
    <cellStyle name="Standard 10 3 3" xfId="1768"/>
    <cellStyle name="Standard 10 3 3 2" xfId="4100"/>
    <cellStyle name="Standard 10 3 4" xfId="1769"/>
    <cellStyle name="Standard 10 3 4 2" xfId="4101"/>
    <cellStyle name="Standard 10 3 5" xfId="1770"/>
    <cellStyle name="Standard 10 3 5 2" xfId="4102"/>
    <cellStyle name="Standard 10 3 6" xfId="4103"/>
    <cellStyle name="Standard 10 3 7" xfId="4098"/>
    <cellStyle name="Standard 10 3 8" xfId="8316"/>
    <cellStyle name="Standard 10 3 9" xfId="7438"/>
    <cellStyle name="Standard 10 4" xfId="1771"/>
    <cellStyle name="Standard 10 4 2" xfId="1772"/>
    <cellStyle name="Standard 10 4 2 2" xfId="4105"/>
    <cellStyle name="Standard 10 4 3" xfId="1773"/>
    <cellStyle name="Standard 10 4 3 2" xfId="4106"/>
    <cellStyle name="Standard 10 4 4" xfId="1774"/>
    <cellStyle name="Standard 10 4 4 2" xfId="4107"/>
    <cellStyle name="Standard 10 4 5" xfId="1775"/>
    <cellStyle name="Standard 10 4 5 2" xfId="4108"/>
    <cellStyle name="Standard 10 4 6" xfId="4109"/>
    <cellStyle name="Standard 10 4 7" xfId="4104"/>
    <cellStyle name="Standard 10 4 8" xfId="8317"/>
    <cellStyle name="Standard 10 4 9" xfId="7439"/>
    <cellStyle name="Standard 10 5" xfId="1776"/>
    <cellStyle name="Standard 10 5 2" xfId="1777"/>
    <cellStyle name="Standard 10 5 2 2" xfId="4111"/>
    <cellStyle name="Standard 10 5 3" xfId="1778"/>
    <cellStyle name="Standard 10 5 3 2" xfId="4112"/>
    <cellStyle name="Standard 10 5 4" xfId="1779"/>
    <cellStyle name="Standard 10 5 4 2" xfId="4113"/>
    <cellStyle name="Standard 10 5 5" xfId="1780"/>
    <cellStyle name="Standard 10 5 5 2" xfId="4114"/>
    <cellStyle name="Standard 10 5 6" xfId="4115"/>
    <cellStyle name="Standard 10 5 7" xfId="4110"/>
    <cellStyle name="Standard 10 5 8" xfId="8318"/>
    <cellStyle name="Standard 10 5 9" xfId="7440"/>
    <cellStyle name="Standard 10 6" xfId="1781"/>
    <cellStyle name="Standard 10 6 2" xfId="4116"/>
    <cellStyle name="Standard 10 6 2 2" xfId="7442"/>
    <cellStyle name="Standard 10 6 3" xfId="7443"/>
    <cellStyle name="Standard 10 6 4" xfId="8319"/>
    <cellStyle name="Standard 10 6 5" xfId="7441"/>
    <cellStyle name="Standard 10 7" xfId="1782"/>
    <cellStyle name="Standard 10 7 2" xfId="4117"/>
    <cellStyle name="Standard 10 7 2 2" xfId="7445"/>
    <cellStyle name="Standard 10 7 3" xfId="7446"/>
    <cellStyle name="Standard 10 7 4" xfId="8320"/>
    <cellStyle name="Standard 10 7 5" xfId="7444"/>
    <cellStyle name="Standard 10 8" xfId="1783"/>
    <cellStyle name="Standard 10 8 2" xfId="4118"/>
    <cellStyle name="Standard 10 8 2 2" xfId="7448"/>
    <cellStyle name="Standard 10 8 3" xfId="7449"/>
    <cellStyle name="Standard 10 8 4" xfId="8321"/>
    <cellStyle name="Standard 10 8 5" xfId="7447"/>
    <cellStyle name="Standard 10 9" xfId="1784"/>
    <cellStyle name="Standard 10 9 2" xfId="4119"/>
    <cellStyle name="Standard 10 9 2 2" xfId="9260"/>
    <cellStyle name="Standard 11" xfId="1785"/>
    <cellStyle name="Standard 11 10" xfId="1786"/>
    <cellStyle name="Standard 11 11" xfId="1787"/>
    <cellStyle name="Standard 11 12" xfId="1788"/>
    <cellStyle name="Standard 11 13" xfId="1789"/>
    <cellStyle name="Standard 11 14" xfId="1790"/>
    <cellStyle name="Standard 11 15" xfId="1791"/>
    <cellStyle name="Standard 11 16" xfId="1792"/>
    <cellStyle name="Standard 11 17" xfId="4120"/>
    <cellStyle name="Standard 11 17 2" xfId="9261"/>
    <cellStyle name="Standard 11 18" xfId="8322"/>
    <cellStyle name="Standard 11 2" xfId="1793"/>
    <cellStyle name="Standard 11 2 2" xfId="1794"/>
    <cellStyle name="Standard 11 2 2 2" xfId="4122"/>
    <cellStyle name="Standard 11 2 3" xfId="1795"/>
    <cellStyle name="Standard 11 2 3 2" xfId="4123"/>
    <cellStyle name="Standard 11 2 4" xfId="1796"/>
    <cellStyle name="Standard 11 2 4 2" xfId="4124"/>
    <cellStyle name="Standard 11 2 5" xfId="1797"/>
    <cellStyle name="Standard 11 2 5 2" xfId="4125"/>
    <cellStyle name="Standard 11 2 6" xfId="4126"/>
    <cellStyle name="Standard 11 2 7" xfId="4121"/>
    <cellStyle name="Standard 11 3" xfId="1798"/>
    <cellStyle name="Standard 11 3 2" xfId="1799"/>
    <cellStyle name="Standard 11 3 2 2" xfId="4128"/>
    <cellStyle name="Standard 11 3 3" xfId="1800"/>
    <cellStyle name="Standard 11 3 3 2" xfId="4129"/>
    <cellStyle name="Standard 11 3 4" xfId="1801"/>
    <cellStyle name="Standard 11 3 4 2" xfId="4130"/>
    <cellStyle name="Standard 11 3 5" xfId="1802"/>
    <cellStyle name="Standard 11 3 5 2" xfId="4131"/>
    <cellStyle name="Standard 11 3 6" xfId="4132"/>
    <cellStyle name="Standard 11 3 7" xfId="4127"/>
    <cellStyle name="Standard 11 4" xfId="1803"/>
    <cellStyle name="Standard 11 4 2" xfId="1804"/>
    <cellStyle name="Standard 11 4 2 2" xfId="4134"/>
    <cellStyle name="Standard 11 4 3" xfId="1805"/>
    <cellStyle name="Standard 11 4 3 2" xfId="4135"/>
    <cellStyle name="Standard 11 4 4" xfId="1806"/>
    <cellStyle name="Standard 11 4 4 2" xfId="4136"/>
    <cellStyle name="Standard 11 4 5" xfId="1807"/>
    <cellStyle name="Standard 11 4 5 2" xfId="4137"/>
    <cellStyle name="Standard 11 4 6" xfId="4138"/>
    <cellStyle name="Standard 11 4 7" xfId="4133"/>
    <cellStyle name="Standard 11 5" xfId="1808"/>
    <cellStyle name="Standard 11 5 2" xfId="4139"/>
    <cellStyle name="Standard 11 5 2 2" xfId="9262"/>
    <cellStyle name="Standard 11 6" xfId="1809"/>
    <cellStyle name="Standard 11 6 2" xfId="4140"/>
    <cellStyle name="Standard 11 6 2 2" xfId="9263"/>
    <cellStyle name="Standard 11 7" xfId="1810"/>
    <cellStyle name="Standard 11 7 2" xfId="4141"/>
    <cellStyle name="Standard 11 7 2 2" xfId="9264"/>
    <cellStyle name="Standard 11 8" xfId="1811"/>
    <cellStyle name="Standard 11 8 2" xfId="4142"/>
    <cellStyle name="Standard 11 8 2 2" xfId="9265"/>
    <cellStyle name="Standard 11 9" xfId="1812"/>
    <cellStyle name="Standard 11 9 2" xfId="4143"/>
    <cellStyle name="Standard 11 9 2 2" xfId="9266"/>
    <cellStyle name="Standard 12" xfId="1813"/>
    <cellStyle name="Standard 12 10" xfId="1814"/>
    <cellStyle name="Standard 12 11" xfId="1815"/>
    <cellStyle name="Standard 12 12" xfId="1816"/>
    <cellStyle name="Standard 12 13" xfId="1817"/>
    <cellStyle name="Standard 12 14" xfId="1818"/>
    <cellStyle name="Standard 12 15" xfId="1819"/>
    <cellStyle name="Standard 12 16" xfId="1820"/>
    <cellStyle name="Standard 12 17" xfId="1821"/>
    <cellStyle name="Standard 12 18" xfId="1822"/>
    <cellStyle name="Standard 12 19" xfId="1823"/>
    <cellStyle name="Standard 12 2" xfId="1824"/>
    <cellStyle name="Standard 12 2 2" xfId="1825"/>
    <cellStyle name="Standard 12 2 2 2" xfId="4146"/>
    <cellStyle name="Standard 12 2 3" xfId="1826"/>
    <cellStyle name="Standard 12 2 3 2" xfId="4147"/>
    <cellStyle name="Standard 12 2 4" xfId="1827"/>
    <cellStyle name="Standard 12 2 4 2" xfId="4148"/>
    <cellStyle name="Standard 12 2 5" xfId="1828"/>
    <cellStyle name="Standard 12 2 5 2" xfId="4149"/>
    <cellStyle name="Standard 12 2 6" xfId="4150"/>
    <cellStyle name="Standard 12 2 7" xfId="4145"/>
    <cellStyle name="Standard 12 20" xfId="4144"/>
    <cellStyle name="Standard 12 20 2" xfId="9267"/>
    <cellStyle name="Standard 12 3" xfId="1829"/>
    <cellStyle name="Standard 12 3 2" xfId="1830"/>
    <cellStyle name="Standard 12 3 2 2" xfId="4152"/>
    <cellStyle name="Standard 12 3 3" xfId="1831"/>
    <cellStyle name="Standard 12 3 3 2" xfId="4153"/>
    <cellStyle name="Standard 12 3 4" xfId="1832"/>
    <cellStyle name="Standard 12 3 4 2" xfId="4154"/>
    <cellStyle name="Standard 12 3 5" xfId="1833"/>
    <cellStyle name="Standard 12 3 5 2" xfId="4155"/>
    <cellStyle name="Standard 12 3 6" xfId="4156"/>
    <cellStyle name="Standard 12 3 7" xfId="4151"/>
    <cellStyle name="Standard 12 4" xfId="1834"/>
    <cellStyle name="Standard 12 4 2" xfId="1835"/>
    <cellStyle name="Standard 12 4 3" xfId="1836"/>
    <cellStyle name="Standard 12 4 4" xfId="1837"/>
    <cellStyle name="Standard 12 4 5" xfId="1838"/>
    <cellStyle name="Standard 12 4 6" xfId="4157"/>
    <cellStyle name="Standard 12 4 6 2" xfId="9268"/>
    <cellStyle name="Standard 12 5" xfId="1839"/>
    <cellStyle name="Standard 12 5 2" xfId="4158"/>
    <cellStyle name="Standard 12 5 2 2" xfId="9269"/>
    <cellStyle name="Standard 12 6" xfId="1840"/>
    <cellStyle name="Standard 12 6 2" xfId="4159"/>
    <cellStyle name="Standard 12 6 2 2" xfId="9270"/>
    <cellStyle name="Standard 12 7" xfId="1841"/>
    <cellStyle name="Standard 12 7 2" xfId="4160"/>
    <cellStyle name="Standard 12 7 2 2" xfId="9271"/>
    <cellStyle name="Standard 12 8" xfId="1842"/>
    <cellStyle name="Standard 12 8 2" xfId="4161"/>
    <cellStyle name="Standard 12 8 2 2" xfId="9272"/>
    <cellStyle name="Standard 12 9" xfId="1843"/>
    <cellStyle name="Standard 13" xfId="1844"/>
    <cellStyle name="Standard 13 10" xfId="1845"/>
    <cellStyle name="Standard 13 11" xfId="1846"/>
    <cellStyle name="Standard 13 12" xfId="1847"/>
    <cellStyle name="Standard 13 13" xfId="1848"/>
    <cellStyle name="Standard 13 14" xfId="1849"/>
    <cellStyle name="Standard 13 15" xfId="1850"/>
    <cellStyle name="Standard 13 16" xfId="1851"/>
    <cellStyle name="Standard 13 17" xfId="1852"/>
    <cellStyle name="Standard 13 18" xfId="1853"/>
    <cellStyle name="Standard 13 19" xfId="1854"/>
    <cellStyle name="Standard 13 2" xfId="1855"/>
    <cellStyle name="Standard 13 2 2" xfId="1856"/>
    <cellStyle name="Standard 13 2 2 2" xfId="4164"/>
    <cellStyle name="Standard 13 2 3" xfId="1857"/>
    <cellStyle name="Standard 13 2 3 2" xfId="4165"/>
    <cellStyle name="Standard 13 2 4" xfId="1858"/>
    <cellStyle name="Standard 13 2 4 2" xfId="4166"/>
    <cellStyle name="Standard 13 2 5" xfId="1859"/>
    <cellStyle name="Standard 13 2 5 2" xfId="4167"/>
    <cellStyle name="Standard 13 2 6" xfId="4168"/>
    <cellStyle name="Standard 13 2 7" xfId="4163"/>
    <cellStyle name="Standard 13 20" xfId="4162"/>
    <cellStyle name="Standard 13 20 2" xfId="9273"/>
    <cellStyle name="Standard 13 3" xfId="1860"/>
    <cellStyle name="Standard 13 3 2" xfId="1861"/>
    <cellStyle name="Standard 13 3 2 2" xfId="4170"/>
    <cellStyle name="Standard 13 3 3" xfId="1862"/>
    <cellStyle name="Standard 13 3 3 2" xfId="4171"/>
    <cellStyle name="Standard 13 3 4" xfId="1863"/>
    <cellStyle name="Standard 13 3 4 2" xfId="4172"/>
    <cellStyle name="Standard 13 3 5" xfId="1864"/>
    <cellStyle name="Standard 13 3 5 2" xfId="4173"/>
    <cellStyle name="Standard 13 3 6" xfId="4174"/>
    <cellStyle name="Standard 13 3 7" xfId="4169"/>
    <cellStyle name="Standard 13 4" xfId="1865"/>
    <cellStyle name="Standard 13 4 2" xfId="1866"/>
    <cellStyle name="Standard 13 4 3" xfId="1867"/>
    <cellStyle name="Standard 13 4 4" xfId="1868"/>
    <cellStyle name="Standard 13 4 5" xfId="1869"/>
    <cellStyle name="Standard 13 4 6" xfId="4175"/>
    <cellStyle name="Standard 13 4 6 2" xfId="9274"/>
    <cellStyle name="Standard 13 5" xfId="1870"/>
    <cellStyle name="Standard 13 5 2" xfId="4176"/>
    <cellStyle name="Standard 13 5 2 2" xfId="9275"/>
    <cellStyle name="Standard 13 6" xfId="1871"/>
    <cellStyle name="Standard 13 6 2" xfId="4177"/>
    <cellStyle name="Standard 13 6 2 2" xfId="9276"/>
    <cellStyle name="Standard 13 7" xfId="1872"/>
    <cellStyle name="Standard 13 7 2" xfId="4178"/>
    <cellStyle name="Standard 13 7 2 2" xfId="9277"/>
    <cellStyle name="Standard 13 8" xfId="1873"/>
    <cellStyle name="Standard 13 8 2" xfId="4179"/>
    <cellStyle name="Standard 13 8 2 2" xfId="9278"/>
    <cellStyle name="Standard 13 9" xfId="1874"/>
    <cellStyle name="Standard 14" xfId="1875"/>
    <cellStyle name="Standard 14 10" xfId="1876"/>
    <cellStyle name="Standard 14 11" xfId="1877"/>
    <cellStyle name="Standard 14 12" xfId="1878"/>
    <cellStyle name="Standard 14 13" xfId="1879"/>
    <cellStyle name="Standard 14 14" xfId="1880"/>
    <cellStyle name="Standard 14 15" xfId="1881"/>
    <cellStyle name="Standard 14 16" xfId="1882"/>
    <cellStyle name="Standard 14 17" xfId="1883"/>
    <cellStyle name="Standard 14 18" xfId="1884"/>
    <cellStyle name="Standard 14 19" xfId="1885"/>
    <cellStyle name="Standard 14 2" xfId="1886"/>
    <cellStyle name="Standard 14 2 2" xfId="1887"/>
    <cellStyle name="Standard 14 2 2 2" xfId="4182"/>
    <cellStyle name="Standard 14 2 3" xfId="1888"/>
    <cellStyle name="Standard 14 2 3 2" xfId="4183"/>
    <cellStyle name="Standard 14 2 4" xfId="1889"/>
    <cellStyle name="Standard 14 2 4 2" xfId="4184"/>
    <cellStyle name="Standard 14 2 5" xfId="1890"/>
    <cellStyle name="Standard 14 2 5 2" xfId="4185"/>
    <cellStyle name="Standard 14 2 6" xfId="4186"/>
    <cellStyle name="Standard 14 2 7" xfId="4181"/>
    <cellStyle name="Standard 14 20" xfId="4180"/>
    <cellStyle name="Standard 14 20 2" xfId="9279"/>
    <cellStyle name="Standard 14 3" xfId="1891"/>
    <cellStyle name="Standard 14 3 2" xfId="1892"/>
    <cellStyle name="Standard 14 3 2 2" xfId="4188"/>
    <cellStyle name="Standard 14 3 3" xfId="1893"/>
    <cellStyle name="Standard 14 3 3 2" xfId="4189"/>
    <cellStyle name="Standard 14 3 4" xfId="1894"/>
    <cellStyle name="Standard 14 3 4 2" xfId="4190"/>
    <cellStyle name="Standard 14 3 5" xfId="1895"/>
    <cellStyle name="Standard 14 3 5 2" xfId="4191"/>
    <cellStyle name="Standard 14 3 6" xfId="4192"/>
    <cellStyle name="Standard 14 3 7" xfId="4187"/>
    <cellStyle name="Standard 14 4" xfId="1896"/>
    <cellStyle name="Standard 14 4 2" xfId="1897"/>
    <cellStyle name="Standard 14 4 3" xfId="1898"/>
    <cellStyle name="Standard 14 4 4" xfId="1899"/>
    <cellStyle name="Standard 14 4 5" xfId="1900"/>
    <cellStyle name="Standard 14 4 6" xfId="4193"/>
    <cellStyle name="Standard 14 4 6 2" xfId="9280"/>
    <cellStyle name="Standard 14 5" xfId="1901"/>
    <cellStyle name="Standard 14 5 2" xfId="4194"/>
    <cellStyle name="Standard 14 5 2 2" xfId="9281"/>
    <cellStyle name="Standard 14 6" xfId="1902"/>
    <cellStyle name="Standard 14 6 2" xfId="4195"/>
    <cellStyle name="Standard 14 6 2 2" xfId="9282"/>
    <cellStyle name="Standard 14 7" xfId="1903"/>
    <cellStyle name="Standard 14 7 2" xfId="4196"/>
    <cellStyle name="Standard 14 7 2 2" xfId="9283"/>
    <cellStyle name="Standard 14 8" xfId="1904"/>
    <cellStyle name="Standard 14 8 2" xfId="4197"/>
    <cellStyle name="Standard 14 8 2 2" xfId="9284"/>
    <cellStyle name="Standard 14 9" xfId="1905"/>
    <cellStyle name="Standard 15" xfId="1906"/>
    <cellStyle name="Standard 15 10" xfId="1907"/>
    <cellStyle name="Standard 15 11" xfId="1908"/>
    <cellStyle name="Standard 15 12" xfId="1909"/>
    <cellStyle name="Standard 15 13" xfId="1910"/>
    <cellStyle name="Standard 15 14" xfId="1911"/>
    <cellStyle name="Standard 15 15" xfId="1912"/>
    <cellStyle name="Standard 15 16" xfId="1913"/>
    <cellStyle name="Standard 15 17" xfId="1914"/>
    <cellStyle name="Standard 15 18" xfId="1915"/>
    <cellStyle name="Standard 15 19" xfId="1916"/>
    <cellStyle name="Standard 15 2" xfId="1917"/>
    <cellStyle name="Standard 15 2 2" xfId="1918"/>
    <cellStyle name="Standard 15 2 2 2" xfId="4200"/>
    <cellStyle name="Standard 15 2 3" xfId="1919"/>
    <cellStyle name="Standard 15 2 3 2" xfId="4201"/>
    <cellStyle name="Standard 15 2 4" xfId="1920"/>
    <cellStyle name="Standard 15 2 4 2" xfId="4202"/>
    <cellStyle name="Standard 15 2 5" xfId="1921"/>
    <cellStyle name="Standard 15 2 5 2" xfId="4203"/>
    <cellStyle name="Standard 15 2 6" xfId="4204"/>
    <cellStyle name="Standard 15 2 7" xfId="4199"/>
    <cellStyle name="Standard 15 20" xfId="4198"/>
    <cellStyle name="Standard 15 20 2" xfId="9285"/>
    <cellStyle name="Standard 15 3" xfId="1922"/>
    <cellStyle name="Standard 15 3 2" xfId="1923"/>
    <cellStyle name="Standard 15 3 2 2" xfId="4206"/>
    <cellStyle name="Standard 15 3 3" xfId="1924"/>
    <cellStyle name="Standard 15 3 3 2" xfId="4207"/>
    <cellStyle name="Standard 15 3 4" xfId="1925"/>
    <cellStyle name="Standard 15 3 4 2" xfId="4208"/>
    <cellStyle name="Standard 15 3 5" xfId="1926"/>
    <cellStyle name="Standard 15 3 5 2" xfId="4209"/>
    <cellStyle name="Standard 15 3 6" xfId="4210"/>
    <cellStyle name="Standard 15 3 7" xfId="4205"/>
    <cellStyle name="Standard 15 4" xfId="1927"/>
    <cellStyle name="Standard 15 4 2" xfId="1928"/>
    <cellStyle name="Standard 15 4 3" xfId="1929"/>
    <cellStyle name="Standard 15 4 4" xfId="1930"/>
    <cellStyle name="Standard 15 4 5" xfId="1931"/>
    <cellStyle name="Standard 15 4 6" xfId="4211"/>
    <cellStyle name="Standard 15 4 6 2" xfId="9286"/>
    <cellStyle name="Standard 15 5" xfId="1932"/>
    <cellStyle name="Standard 15 5 2" xfId="4212"/>
    <cellStyle name="Standard 15 5 2 2" xfId="9287"/>
    <cellStyle name="Standard 15 6" xfId="1933"/>
    <cellStyle name="Standard 15 6 2" xfId="4213"/>
    <cellStyle name="Standard 15 6 2 2" xfId="9288"/>
    <cellStyle name="Standard 15 7" xfId="1934"/>
    <cellStyle name="Standard 15 7 2" xfId="4214"/>
    <cellStyle name="Standard 15 7 2 2" xfId="9289"/>
    <cellStyle name="Standard 15 8" xfId="1935"/>
    <cellStyle name="Standard 15 8 2" xfId="4215"/>
    <cellStyle name="Standard 15 8 2 2" xfId="9290"/>
    <cellStyle name="Standard 15 9" xfId="1936"/>
    <cellStyle name="Standard 16" xfId="1937"/>
    <cellStyle name="Standard 16 2" xfId="1938"/>
    <cellStyle name="Standard 16 2 2" xfId="4218"/>
    <cellStyle name="Standard 16 2 3" xfId="4219"/>
    <cellStyle name="Standard 16 2 4" xfId="4220"/>
    <cellStyle name="Standard 16 2 5" xfId="4221"/>
    <cellStyle name="Standard 16 2 6" xfId="4222"/>
    <cellStyle name="Standard 16 2 7" xfId="4217"/>
    <cellStyle name="Standard 16 3" xfId="1939"/>
    <cellStyle name="Standard 16 3 2" xfId="4224"/>
    <cellStyle name="Standard 16 3 3" xfId="4225"/>
    <cellStyle name="Standard 16 3 4" xfId="4226"/>
    <cellStyle name="Standard 16 3 5" xfId="4227"/>
    <cellStyle name="Standard 16 3 6" xfId="4228"/>
    <cellStyle name="Standard 16 3 7" xfId="4223"/>
    <cellStyle name="Standard 16 4" xfId="1940"/>
    <cellStyle name="Standard 16 4 2" xfId="4229"/>
    <cellStyle name="Standard 16 4 2 2" xfId="9291"/>
    <cellStyle name="Standard 16 5" xfId="1941"/>
    <cellStyle name="Standard 16 5 2" xfId="4230"/>
    <cellStyle name="Standard 16 5 2 2" xfId="9292"/>
    <cellStyle name="Standard 16 6" xfId="1942"/>
    <cellStyle name="Standard 16 6 2" xfId="4231"/>
    <cellStyle name="Standard 16 6 2 2" xfId="9293"/>
    <cellStyle name="Standard 16 7" xfId="1943"/>
    <cellStyle name="Standard 16 7 2" xfId="4232"/>
    <cellStyle name="Standard 16 7 2 2" xfId="9294"/>
    <cellStyle name="Standard 16 8" xfId="4233"/>
    <cellStyle name="Standard 16 8 2" xfId="9295"/>
    <cellStyle name="Standard 16 9" xfId="4216"/>
    <cellStyle name="Standard 16 9 2" xfId="9296"/>
    <cellStyle name="Standard 17" xfId="1944"/>
    <cellStyle name="Standard 17 10" xfId="1945"/>
    <cellStyle name="Standard 17 11" xfId="1946"/>
    <cellStyle name="Standard 17 12" xfId="1947"/>
    <cellStyle name="Standard 17 13" xfId="1948"/>
    <cellStyle name="Standard 17 14" xfId="1949"/>
    <cellStyle name="Standard 17 15" xfId="1950"/>
    <cellStyle name="Standard 17 16" xfId="1951"/>
    <cellStyle name="Standard 17 17" xfId="1952"/>
    <cellStyle name="Standard 17 17 2" xfId="7451"/>
    <cellStyle name="Standard 17 17 2 2" xfId="14373"/>
    <cellStyle name="Standard 17 17 2 2 2" xfId="24395"/>
    <cellStyle name="Standard 17 17 2 2 2 2" xfId="44261"/>
    <cellStyle name="Standard 17 17 2 2 3" xfId="34333"/>
    <cellStyle name="Standard 17 17 2 3" xfId="20539"/>
    <cellStyle name="Standard 17 17 2 3 2" xfId="40407"/>
    <cellStyle name="Standard 17 17 2 4" xfId="30479"/>
    <cellStyle name="Standard 17 17 3" xfId="11616"/>
    <cellStyle name="Standard 17 17 3 2" xfId="15473"/>
    <cellStyle name="Standard 17 17 3 2 2" xfId="25495"/>
    <cellStyle name="Standard 17 17 3 2 2 2" xfId="45361"/>
    <cellStyle name="Standard 17 17 3 2 3" xfId="35433"/>
    <cellStyle name="Standard 17 17 3 3" xfId="21639"/>
    <cellStyle name="Standard 17 17 3 3 2" xfId="41507"/>
    <cellStyle name="Standard 17 17 3 4" xfId="31579"/>
    <cellStyle name="Standard 17 17 4" xfId="12720"/>
    <cellStyle name="Standard 17 17 4 2" xfId="16577"/>
    <cellStyle name="Standard 17 17 4 2 2" xfId="26599"/>
    <cellStyle name="Standard 17 17 4 2 2 2" xfId="46465"/>
    <cellStyle name="Standard 17 17 4 2 3" xfId="36537"/>
    <cellStyle name="Standard 17 17 4 3" xfId="22743"/>
    <cellStyle name="Standard 17 17 4 3 2" xfId="42611"/>
    <cellStyle name="Standard 17 17 4 4" xfId="32683"/>
    <cellStyle name="Standard 17 17 5" xfId="13369"/>
    <cellStyle name="Standard 17 17 5 2" xfId="23391"/>
    <cellStyle name="Standard 17 17 5 2 2" xfId="43257"/>
    <cellStyle name="Standard 17 17 5 3" xfId="33329"/>
    <cellStyle name="Standard 17 17 6" xfId="17683"/>
    <cellStyle name="Standard 17 17 6 2" xfId="27705"/>
    <cellStyle name="Standard 17 17 6 2 2" xfId="47571"/>
    <cellStyle name="Standard 17 17 6 3" xfId="37643"/>
    <cellStyle name="Standard 17 17 7" xfId="18837"/>
    <cellStyle name="Standard 17 17 7 2" xfId="28814"/>
    <cellStyle name="Standard 17 17 7 2 2" xfId="48680"/>
    <cellStyle name="Standard 17 17 7 3" xfId="38752"/>
    <cellStyle name="Standard 17 17 8" xfId="19535"/>
    <cellStyle name="Standard 17 17 8 2" xfId="39403"/>
    <cellStyle name="Standard 17 17 9" xfId="29475"/>
    <cellStyle name="Standard 17 18" xfId="1953"/>
    <cellStyle name="Standard 17 18 2" xfId="8103"/>
    <cellStyle name="Standard 17 18 2 2" xfId="14432"/>
    <cellStyle name="Standard 17 18 2 2 2" xfId="24454"/>
    <cellStyle name="Standard 17 18 2 2 2 2" xfId="44320"/>
    <cellStyle name="Standard 17 18 2 2 3" xfId="34392"/>
    <cellStyle name="Standard 17 18 2 3" xfId="20598"/>
    <cellStyle name="Standard 17 18 2 3 2" xfId="40466"/>
    <cellStyle name="Standard 17 18 2 4" xfId="30538"/>
    <cellStyle name="Standard 17 18 3" xfId="11672"/>
    <cellStyle name="Standard 17 18 3 2" xfId="15529"/>
    <cellStyle name="Standard 17 18 3 2 2" xfId="25551"/>
    <cellStyle name="Standard 17 18 3 2 2 2" xfId="45417"/>
    <cellStyle name="Standard 17 18 3 2 3" xfId="35489"/>
    <cellStyle name="Standard 17 18 3 3" xfId="21695"/>
    <cellStyle name="Standard 17 18 3 3 2" xfId="41563"/>
    <cellStyle name="Standard 17 18 3 4" xfId="31635"/>
    <cellStyle name="Standard 17 18 4" xfId="12778"/>
    <cellStyle name="Standard 17 18 4 2" xfId="16635"/>
    <cellStyle name="Standard 17 18 4 2 2" xfId="26657"/>
    <cellStyle name="Standard 17 18 4 2 2 2" xfId="46523"/>
    <cellStyle name="Standard 17 18 4 2 3" xfId="36595"/>
    <cellStyle name="Standard 17 18 4 3" xfId="22801"/>
    <cellStyle name="Standard 17 18 4 3 2" xfId="42669"/>
    <cellStyle name="Standard 17 18 4 4" xfId="32741"/>
    <cellStyle name="Standard 17 18 5" xfId="13370"/>
    <cellStyle name="Standard 17 18 5 2" xfId="23392"/>
    <cellStyle name="Standard 17 18 5 2 2" xfId="43258"/>
    <cellStyle name="Standard 17 18 5 3" xfId="33330"/>
    <cellStyle name="Standard 17 18 6" xfId="17741"/>
    <cellStyle name="Standard 17 18 6 2" xfId="27763"/>
    <cellStyle name="Standard 17 18 6 2 2" xfId="47629"/>
    <cellStyle name="Standard 17 18 6 3" xfId="37701"/>
    <cellStyle name="Standard 17 18 7" xfId="18894"/>
    <cellStyle name="Standard 17 18 7 2" xfId="28871"/>
    <cellStyle name="Standard 17 18 7 2 2" xfId="48737"/>
    <cellStyle name="Standard 17 18 7 3" xfId="38809"/>
    <cellStyle name="Standard 17 18 8" xfId="19536"/>
    <cellStyle name="Standard 17 18 8 2" xfId="39404"/>
    <cellStyle name="Standard 17 18 9" xfId="29476"/>
    <cellStyle name="Standard 17 19" xfId="1954"/>
    <cellStyle name="Standard 17 19 2" xfId="8104"/>
    <cellStyle name="Standard 17 19 2 2" xfId="14433"/>
    <cellStyle name="Standard 17 19 2 2 2" xfId="24455"/>
    <cellStyle name="Standard 17 19 2 2 2 2" xfId="44321"/>
    <cellStyle name="Standard 17 19 2 2 3" xfId="34393"/>
    <cellStyle name="Standard 17 19 2 3" xfId="20599"/>
    <cellStyle name="Standard 17 19 2 3 2" xfId="40467"/>
    <cellStyle name="Standard 17 19 2 4" xfId="30539"/>
    <cellStyle name="Standard 17 19 3" xfId="11673"/>
    <cellStyle name="Standard 17 19 3 2" xfId="15530"/>
    <cellStyle name="Standard 17 19 3 2 2" xfId="25552"/>
    <cellStyle name="Standard 17 19 3 2 2 2" xfId="45418"/>
    <cellStyle name="Standard 17 19 3 2 3" xfId="35490"/>
    <cellStyle name="Standard 17 19 3 3" xfId="21696"/>
    <cellStyle name="Standard 17 19 3 3 2" xfId="41564"/>
    <cellStyle name="Standard 17 19 3 4" xfId="31636"/>
    <cellStyle name="Standard 17 19 4" xfId="12779"/>
    <cellStyle name="Standard 17 19 4 2" xfId="16636"/>
    <cellStyle name="Standard 17 19 4 2 2" xfId="26658"/>
    <cellStyle name="Standard 17 19 4 2 2 2" xfId="46524"/>
    <cellStyle name="Standard 17 19 4 2 3" xfId="36596"/>
    <cellStyle name="Standard 17 19 4 3" xfId="22802"/>
    <cellStyle name="Standard 17 19 4 3 2" xfId="42670"/>
    <cellStyle name="Standard 17 19 4 4" xfId="32742"/>
    <cellStyle name="Standard 17 19 5" xfId="13371"/>
    <cellStyle name="Standard 17 19 5 2" xfId="23393"/>
    <cellStyle name="Standard 17 19 5 2 2" xfId="43259"/>
    <cellStyle name="Standard 17 19 5 3" xfId="33331"/>
    <cellStyle name="Standard 17 19 6" xfId="17742"/>
    <cellStyle name="Standard 17 19 6 2" xfId="27764"/>
    <cellStyle name="Standard 17 19 6 2 2" xfId="47630"/>
    <cellStyle name="Standard 17 19 6 3" xfId="37702"/>
    <cellStyle name="Standard 17 19 7" xfId="18895"/>
    <cellStyle name="Standard 17 19 7 2" xfId="28872"/>
    <cellStyle name="Standard 17 19 7 2 2" xfId="48738"/>
    <cellStyle name="Standard 17 19 7 3" xfId="38810"/>
    <cellStyle name="Standard 17 19 8" xfId="19537"/>
    <cellStyle name="Standard 17 19 8 2" xfId="39405"/>
    <cellStyle name="Standard 17 19 9" xfId="29477"/>
    <cellStyle name="Standard 17 2" xfId="1955"/>
    <cellStyle name="Standard 17 2 2" xfId="1956"/>
    <cellStyle name="Standard 17 2 2 2" xfId="4236"/>
    <cellStyle name="Standard 17 2 3" xfId="1957"/>
    <cellStyle name="Standard 17 2 3 2" xfId="4237"/>
    <cellStyle name="Standard 17 2 4" xfId="1958"/>
    <cellStyle name="Standard 17 2 4 2" xfId="4238"/>
    <cellStyle name="Standard 17 2 5" xfId="1959"/>
    <cellStyle name="Standard 17 2 5 2" xfId="4239"/>
    <cellStyle name="Standard 17 2 6" xfId="4240"/>
    <cellStyle name="Standard 17 2 7" xfId="4235"/>
    <cellStyle name="Standard 17 20" xfId="4234"/>
    <cellStyle name="Standard 17 20 2" xfId="9299"/>
    <cellStyle name="Standard 17 21" xfId="7450"/>
    <cellStyle name="Standard 17 21 2" xfId="14372"/>
    <cellStyle name="Standard 17 21 2 2" xfId="24394"/>
    <cellStyle name="Standard 17 21 2 2 2" xfId="44260"/>
    <cellStyle name="Standard 17 21 2 3" xfId="34332"/>
    <cellStyle name="Standard 17 21 3" xfId="20538"/>
    <cellStyle name="Standard 17 21 3 2" xfId="40406"/>
    <cellStyle name="Standard 17 21 4" xfId="30478"/>
    <cellStyle name="Standard 17 22" xfId="11615"/>
    <cellStyle name="Standard 17 22 2" xfId="15472"/>
    <cellStyle name="Standard 17 22 2 2" xfId="25494"/>
    <cellStyle name="Standard 17 22 2 2 2" xfId="45360"/>
    <cellStyle name="Standard 17 22 2 3" xfId="35432"/>
    <cellStyle name="Standard 17 22 3" xfId="21638"/>
    <cellStyle name="Standard 17 22 3 2" xfId="41506"/>
    <cellStyle name="Standard 17 22 4" xfId="31578"/>
    <cellStyle name="Standard 17 23" xfId="12719"/>
    <cellStyle name="Standard 17 23 2" xfId="16576"/>
    <cellStyle name="Standard 17 23 2 2" xfId="26598"/>
    <cellStyle name="Standard 17 23 2 2 2" xfId="46464"/>
    <cellStyle name="Standard 17 23 2 3" xfId="36536"/>
    <cellStyle name="Standard 17 23 3" xfId="22742"/>
    <cellStyle name="Standard 17 23 3 2" xfId="42610"/>
    <cellStyle name="Standard 17 23 4" xfId="32682"/>
    <cellStyle name="Standard 17 24" xfId="17682"/>
    <cellStyle name="Standard 17 24 2" xfId="27704"/>
    <cellStyle name="Standard 17 24 2 2" xfId="47570"/>
    <cellStyle name="Standard 17 24 3" xfId="37642"/>
    <cellStyle name="Standard 17 25" xfId="18836"/>
    <cellStyle name="Standard 17 25 2" xfId="28813"/>
    <cellStyle name="Standard 17 25 2 2" xfId="48679"/>
    <cellStyle name="Standard 17 25 3" xfId="38751"/>
    <cellStyle name="Standard 17 3" xfId="1960"/>
    <cellStyle name="Standard 17 3 2" xfId="1961"/>
    <cellStyle name="Standard 17 3 3" xfId="1962"/>
    <cellStyle name="Standard 17 3 4" xfId="1963"/>
    <cellStyle name="Standard 17 3 5" xfId="1964"/>
    <cellStyle name="Standard 17 3 6" xfId="4241"/>
    <cellStyle name="Standard 17 3 6 2" xfId="9300"/>
    <cellStyle name="Standard 17 3 7" xfId="13372"/>
    <cellStyle name="Standard 17 3 7 2" xfId="23394"/>
    <cellStyle name="Standard 17 3 7 2 2" xfId="43260"/>
    <cellStyle name="Standard 17 3 7 3" xfId="33332"/>
    <cellStyle name="Standard 17 3 8" xfId="19538"/>
    <cellStyle name="Standard 17 3 8 2" xfId="39406"/>
    <cellStyle name="Standard 17 3 9" xfId="29478"/>
    <cellStyle name="Standard 17 4" xfId="1965"/>
    <cellStyle name="Standard 17 4 2" xfId="4242"/>
    <cellStyle name="Standard 17 4 2 2" xfId="9301"/>
    <cellStyle name="Standard 17 5" xfId="1966"/>
    <cellStyle name="Standard 17 5 2" xfId="4243"/>
    <cellStyle name="Standard 17 5 2 2" xfId="9302"/>
    <cellStyle name="Standard 17 6" xfId="1967"/>
    <cellStyle name="Standard 17 6 2" xfId="4244"/>
    <cellStyle name="Standard 17 6 2 2" xfId="9303"/>
    <cellStyle name="Standard 17 7" xfId="1968"/>
    <cellStyle name="Standard 17 7 2" xfId="4245"/>
    <cellStyle name="Standard 17 7 2 2" xfId="9304"/>
    <cellStyle name="Standard 17 8" xfId="1969"/>
    <cellStyle name="Standard 17 9" xfId="1970"/>
    <cellStyle name="Standard 18" xfId="1971"/>
    <cellStyle name="Standard 18 10" xfId="1972"/>
    <cellStyle name="Standard 18 11" xfId="1973"/>
    <cellStyle name="Standard 18 12" xfId="1974"/>
    <cellStyle name="Standard 18 13" xfId="1975"/>
    <cellStyle name="Standard 18 14" xfId="1976"/>
    <cellStyle name="Standard 18 15" xfId="1977"/>
    <cellStyle name="Standard 18 16" xfId="1978"/>
    <cellStyle name="Standard 18 17" xfId="4246"/>
    <cellStyle name="Standard 18 17 2" xfId="8324"/>
    <cellStyle name="Standard 18 17 3" xfId="7452"/>
    <cellStyle name="Standard 18 18" xfId="7453"/>
    <cellStyle name="Standard 18 18 2" xfId="8325"/>
    <cellStyle name="Standard 18 19" xfId="8323"/>
    <cellStyle name="Standard 18 2" xfId="1979"/>
    <cellStyle name="Standard 18 2 2" xfId="1980"/>
    <cellStyle name="Standard 18 2 2 2" xfId="4248"/>
    <cellStyle name="Standard 18 2 3" xfId="1981"/>
    <cellStyle name="Standard 18 2 3 2" xfId="4249"/>
    <cellStyle name="Standard 18 2 4" xfId="1982"/>
    <cellStyle name="Standard 18 2 4 2" xfId="4250"/>
    <cellStyle name="Standard 18 2 5" xfId="1983"/>
    <cellStyle name="Standard 18 2 5 2" xfId="4251"/>
    <cellStyle name="Standard 18 2 6" xfId="4252"/>
    <cellStyle name="Standard 18 2 7" xfId="4247"/>
    <cellStyle name="Standard 18 2 8" xfId="8326"/>
    <cellStyle name="Standard 18 2 9" xfId="7454"/>
    <cellStyle name="Standard 18 3" xfId="1984"/>
    <cellStyle name="Standard 18 3 2" xfId="1985"/>
    <cellStyle name="Standard 18 3 2 2" xfId="4254"/>
    <cellStyle name="Standard 18 3 3" xfId="1986"/>
    <cellStyle name="Standard 18 3 3 2" xfId="4255"/>
    <cellStyle name="Standard 18 3 4" xfId="1987"/>
    <cellStyle name="Standard 18 3 4 2" xfId="4256"/>
    <cellStyle name="Standard 18 3 5" xfId="1988"/>
    <cellStyle name="Standard 18 3 5 2" xfId="4257"/>
    <cellStyle name="Standard 18 3 6" xfId="4258"/>
    <cellStyle name="Standard 18 3 7" xfId="4253"/>
    <cellStyle name="Standard 18 3 8" xfId="8327"/>
    <cellStyle name="Standard 18 3 9" xfId="7455"/>
    <cellStyle name="Standard 18 4" xfId="1989"/>
    <cellStyle name="Standard 18 4 2" xfId="4259"/>
    <cellStyle name="Standard 18 4 2 2" xfId="7457"/>
    <cellStyle name="Standard 18 4 3" xfId="7458"/>
    <cellStyle name="Standard 18 4 4" xfId="8328"/>
    <cellStyle name="Standard 18 4 5" xfId="7456"/>
    <cellStyle name="Standard 18 5" xfId="1990"/>
    <cellStyle name="Standard 18 5 2" xfId="4260"/>
    <cellStyle name="Standard 18 5 2 2" xfId="7460"/>
    <cellStyle name="Standard 18 5 3" xfId="7461"/>
    <cellStyle name="Standard 18 5 4" xfId="8329"/>
    <cellStyle name="Standard 18 5 5" xfId="7459"/>
    <cellStyle name="Standard 18 6" xfId="1991"/>
    <cellStyle name="Standard 18 6 2" xfId="4261"/>
    <cellStyle name="Standard 18 6 2 2" xfId="7463"/>
    <cellStyle name="Standard 18 6 3" xfId="7464"/>
    <cellStyle name="Standard 18 6 4" xfId="8330"/>
    <cellStyle name="Standard 18 6 5" xfId="7462"/>
    <cellStyle name="Standard 18 7" xfId="1992"/>
    <cellStyle name="Standard 18 7 2" xfId="4262"/>
    <cellStyle name="Standard 18 7 2 2" xfId="7466"/>
    <cellStyle name="Standard 18 7 3" xfId="7467"/>
    <cellStyle name="Standard 18 7 4" xfId="8331"/>
    <cellStyle name="Standard 18 7 5" xfId="7465"/>
    <cellStyle name="Standard 18 8" xfId="1993"/>
    <cellStyle name="Standard 18 8 2" xfId="4263"/>
    <cellStyle name="Standard 18 8 2 2" xfId="7469"/>
    <cellStyle name="Standard 18 8 3" xfId="7470"/>
    <cellStyle name="Standard 18 8 4" xfId="8332"/>
    <cellStyle name="Standard 18 8 5" xfId="7468"/>
    <cellStyle name="Standard 18 9" xfId="1994"/>
    <cellStyle name="Standard 19" xfId="1995"/>
    <cellStyle name="Standard 19 10" xfId="1996"/>
    <cellStyle name="Standard 19 11" xfId="1997"/>
    <cellStyle name="Standard 19 12" xfId="1998"/>
    <cellStyle name="Standard 19 13" xfId="1999"/>
    <cellStyle name="Standard 19 14" xfId="2000"/>
    <cellStyle name="Standard 19 15" xfId="2001"/>
    <cellStyle name="Standard 19 16" xfId="2002"/>
    <cellStyle name="Standard 19 17" xfId="8333"/>
    <cellStyle name="Standard 19 2" xfId="2003"/>
    <cellStyle name="Standard 19 2 2" xfId="2004"/>
    <cellStyle name="Standard 19 2 2 2" xfId="4265"/>
    <cellStyle name="Standard 19 2 3" xfId="2005"/>
    <cellStyle name="Standard 19 2 3 2" xfId="4266"/>
    <cellStyle name="Standard 19 2 4" xfId="2006"/>
    <cellStyle name="Standard 19 2 4 2" xfId="4267"/>
    <cellStyle name="Standard 19 2 5" xfId="2007"/>
    <cellStyle name="Standard 19 2 5 2" xfId="4268"/>
    <cellStyle name="Standard 19 2 6" xfId="4269"/>
    <cellStyle name="Standard 19 2 7" xfId="4264"/>
    <cellStyle name="Standard 19 3" xfId="2008"/>
    <cellStyle name="Standard 19 3 2" xfId="2009"/>
    <cellStyle name="Standard 19 3 2 2" xfId="4271"/>
    <cellStyle name="Standard 19 3 3" xfId="2010"/>
    <cellStyle name="Standard 19 3 3 2" xfId="4272"/>
    <cellStyle name="Standard 19 3 4" xfId="2011"/>
    <cellStyle name="Standard 19 3 4 2" xfId="4273"/>
    <cellStyle name="Standard 19 3 5" xfId="2012"/>
    <cellStyle name="Standard 19 3 5 2" xfId="4274"/>
    <cellStyle name="Standard 19 3 6" xfId="4275"/>
    <cellStyle name="Standard 19 3 7" xfId="4270"/>
    <cellStyle name="Standard 19 4" xfId="2013"/>
    <cellStyle name="Standard 19 4 2" xfId="4276"/>
    <cellStyle name="Standard 19 4 2 2" xfId="8105"/>
    <cellStyle name="Standard 19 4 2 2 2" xfId="14434"/>
    <cellStyle name="Standard 19 4 2 2 2 2" xfId="24456"/>
    <cellStyle name="Standard 19 4 2 2 2 2 2" xfId="44322"/>
    <cellStyle name="Standard 19 4 2 2 2 3" xfId="34394"/>
    <cellStyle name="Standard 19 4 2 2 3" xfId="20600"/>
    <cellStyle name="Standard 19 4 2 2 3 2" xfId="40468"/>
    <cellStyle name="Standard 19 4 2 2 4" xfId="30540"/>
    <cellStyle name="Standard 19 4 2 3" xfId="11674"/>
    <cellStyle name="Standard 19 4 2 3 2" xfId="15531"/>
    <cellStyle name="Standard 19 4 2 3 2 2" xfId="25553"/>
    <cellStyle name="Standard 19 4 2 3 2 2 2" xfId="45419"/>
    <cellStyle name="Standard 19 4 2 3 2 3" xfId="35491"/>
    <cellStyle name="Standard 19 4 2 3 3" xfId="21697"/>
    <cellStyle name="Standard 19 4 2 3 3 2" xfId="41565"/>
    <cellStyle name="Standard 19 4 2 3 4" xfId="31637"/>
    <cellStyle name="Standard 19 4 2 4" xfId="12780"/>
    <cellStyle name="Standard 19 4 2 4 2" xfId="16637"/>
    <cellStyle name="Standard 19 4 2 4 2 2" xfId="26659"/>
    <cellStyle name="Standard 19 4 2 4 2 2 2" xfId="46525"/>
    <cellStyle name="Standard 19 4 2 4 2 3" xfId="36597"/>
    <cellStyle name="Standard 19 4 2 4 3" xfId="22803"/>
    <cellStyle name="Standard 19 4 2 4 3 2" xfId="42671"/>
    <cellStyle name="Standard 19 4 2 4 4" xfId="32743"/>
    <cellStyle name="Standard 19 4 2 5" xfId="13406"/>
    <cellStyle name="Standard 19 4 2 5 2" xfId="23428"/>
    <cellStyle name="Standard 19 4 2 5 2 2" xfId="43294"/>
    <cellStyle name="Standard 19 4 2 5 3" xfId="33366"/>
    <cellStyle name="Standard 19 4 2 6" xfId="17743"/>
    <cellStyle name="Standard 19 4 2 6 2" xfId="27765"/>
    <cellStyle name="Standard 19 4 2 6 2 2" xfId="47631"/>
    <cellStyle name="Standard 19 4 2 6 3" xfId="37703"/>
    <cellStyle name="Standard 19 4 2 7" xfId="18896"/>
    <cellStyle name="Standard 19 4 2 7 2" xfId="28873"/>
    <cellStyle name="Standard 19 4 2 7 2 2" xfId="48739"/>
    <cellStyle name="Standard 19 4 2 7 3" xfId="38811"/>
    <cellStyle name="Standard 19 4 2 8" xfId="19572"/>
    <cellStyle name="Standard 19 4 2 8 2" xfId="39440"/>
    <cellStyle name="Standard 19 4 2 9" xfId="29512"/>
    <cellStyle name="Standard 19 5" xfId="2014"/>
    <cellStyle name="Standard 19 5 2" xfId="4277"/>
    <cellStyle name="Standard 19 5 2 2" xfId="8106"/>
    <cellStyle name="Standard 19 5 2 2 2" xfId="14435"/>
    <cellStyle name="Standard 19 5 2 2 2 2" xfId="24457"/>
    <cellStyle name="Standard 19 5 2 2 2 2 2" xfId="44323"/>
    <cellStyle name="Standard 19 5 2 2 2 3" xfId="34395"/>
    <cellStyle name="Standard 19 5 2 2 3" xfId="20601"/>
    <cellStyle name="Standard 19 5 2 2 3 2" xfId="40469"/>
    <cellStyle name="Standard 19 5 2 2 4" xfId="30541"/>
    <cellStyle name="Standard 19 5 2 3" xfId="11675"/>
    <cellStyle name="Standard 19 5 2 3 2" xfId="15532"/>
    <cellStyle name="Standard 19 5 2 3 2 2" xfId="25554"/>
    <cellStyle name="Standard 19 5 2 3 2 2 2" xfId="45420"/>
    <cellStyle name="Standard 19 5 2 3 2 3" xfId="35492"/>
    <cellStyle name="Standard 19 5 2 3 3" xfId="21698"/>
    <cellStyle name="Standard 19 5 2 3 3 2" xfId="41566"/>
    <cellStyle name="Standard 19 5 2 3 4" xfId="31638"/>
    <cellStyle name="Standard 19 5 2 4" xfId="12781"/>
    <cellStyle name="Standard 19 5 2 4 2" xfId="16638"/>
    <cellStyle name="Standard 19 5 2 4 2 2" xfId="26660"/>
    <cellStyle name="Standard 19 5 2 4 2 2 2" xfId="46526"/>
    <cellStyle name="Standard 19 5 2 4 2 3" xfId="36598"/>
    <cellStyle name="Standard 19 5 2 4 3" xfId="22804"/>
    <cellStyle name="Standard 19 5 2 4 3 2" xfId="42672"/>
    <cellStyle name="Standard 19 5 2 4 4" xfId="32744"/>
    <cellStyle name="Standard 19 5 2 5" xfId="13407"/>
    <cellStyle name="Standard 19 5 2 5 2" xfId="23429"/>
    <cellStyle name="Standard 19 5 2 5 2 2" xfId="43295"/>
    <cellStyle name="Standard 19 5 2 5 3" xfId="33367"/>
    <cellStyle name="Standard 19 5 2 6" xfId="17744"/>
    <cellStyle name="Standard 19 5 2 6 2" xfId="27766"/>
    <cellStyle name="Standard 19 5 2 6 2 2" xfId="47632"/>
    <cellStyle name="Standard 19 5 2 6 3" xfId="37704"/>
    <cellStyle name="Standard 19 5 2 7" xfId="18897"/>
    <cellStyle name="Standard 19 5 2 7 2" xfId="28874"/>
    <cellStyle name="Standard 19 5 2 7 2 2" xfId="48740"/>
    <cellStyle name="Standard 19 5 2 7 3" xfId="38812"/>
    <cellStyle name="Standard 19 5 2 8" xfId="19573"/>
    <cellStyle name="Standard 19 5 2 8 2" xfId="39441"/>
    <cellStyle name="Standard 19 5 2 9" xfId="29513"/>
    <cellStyle name="Standard 19 6" xfId="2015"/>
    <cellStyle name="Standard 19 7" xfId="2016"/>
    <cellStyle name="Standard 19 8" xfId="2017"/>
    <cellStyle name="Standard 19 9" xfId="2018"/>
    <cellStyle name="Standard 2" xfId="2019"/>
    <cellStyle name="Standard 2 10" xfId="2020"/>
    <cellStyle name="Standard 2 10 2" xfId="2021"/>
    <cellStyle name="Standard 2 10 2 2" xfId="4280"/>
    <cellStyle name="Standard 2 10 2 2 2" xfId="9305"/>
    <cellStyle name="Standard 2 10 3" xfId="2022"/>
    <cellStyle name="Standard 2 10 3 2" xfId="4281"/>
    <cellStyle name="Standard 2 10 3 2 2" xfId="9306"/>
    <cellStyle name="Standard 2 10 4" xfId="2023"/>
    <cellStyle name="Standard 2 10 4 2" xfId="4282"/>
    <cellStyle name="Standard 2 10 4 2 2" xfId="9307"/>
    <cellStyle name="Standard 2 10 5" xfId="2024"/>
    <cellStyle name="Standard 2 10 5 2" xfId="4283"/>
    <cellStyle name="Standard 2 10 5 2 2" xfId="9308"/>
    <cellStyle name="Standard 2 10 6" xfId="4284"/>
    <cellStyle name="Standard 2 10 6 2" xfId="9309"/>
    <cellStyle name="Standard 2 10 7" xfId="4279"/>
    <cellStyle name="Standard 2 10 7 2" xfId="9310"/>
    <cellStyle name="Standard 2 11" xfId="2025"/>
    <cellStyle name="Standard 2 11 2" xfId="2026"/>
    <cellStyle name="Standard 2 11 2 2" xfId="4286"/>
    <cellStyle name="Standard 2 11 2 2 2" xfId="9311"/>
    <cellStyle name="Standard 2 11 3" xfId="2027"/>
    <cellStyle name="Standard 2 11 3 2" xfId="4287"/>
    <cellStyle name="Standard 2 11 3 2 2" xfId="9312"/>
    <cellStyle name="Standard 2 11 4" xfId="2028"/>
    <cellStyle name="Standard 2 11 4 2" xfId="4288"/>
    <cellStyle name="Standard 2 11 4 2 2" xfId="9313"/>
    <cellStyle name="Standard 2 11 5" xfId="2029"/>
    <cellStyle name="Standard 2 11 5 2" xfId="4289"/>
    <cellStyle name="Standard 2 11 5 2 2" xfId="9314"/>
    <cellStyle name="Standard 2 11 6" xfId="4290"/>
    <cellStyle name="Standard 2 11 6 2" xfId="9315"/>
    <cellStyle name="Standard 2 11 7" xfId="4285"/>
    <cellStyle name="Standard 2 11 7 2" xfId="9316"/>
    <cellStyle name="Standard 2 12" xfId="2030"/>
    <cellStyle name="Standard 2 12 10" xfId="2031"/>
    <cellStyle name="Standard 2 12 10 2" xfId="4293"/>
    <cellStyle name="Standard 2 12 10 2 2" xfId="9318"/>
    <cellStyle name="Standard 2 12 10 3" xfId="4294"/>
    <cellStyle name="Standard 2 12 10 3 2" xfId="9319"/>
    <cellStyle name="Standard 2 12 10 4" xfId="4295"/>
    <cellStyle name="Standard 2 12 10 4 2" xfId="9320"/>
    <cellStyle name="Standard 2 12 10 5" xfId="4296"/>
    <cellStyle name="Standard 2 12 10 5 2" xfId="9321"/>
    <cellStyle name="Standard 2 12 10 6" xfId="4297"/>
    <cellStyle name="Standard 2 12 10 6 2" xfId="9322"/>
    <cellStyle name="Standard 2 12 10 7" xfId="4292"/>
    <cellStyle name="Standard 2 12 10 7 2" xfId="9323"/>
    <cellStyle name="Standard 2 12 10 8" xfId="9317"/>
    <cellStyle name="Standard 2 12 11" xfId="2032"/>
    <cellStyle name="Standard 2 12 11 2" xfId="4299"/>
    <cellStyle name="Standard 2 12 11 2 2" xfId="9325"/>
    <cellStyle name="Standard 2 12 11 3" xfId="4300"/>
    <cellStyle name="Standard 2 12 11 3 2" xfId="9326"/>
    <cellStyle name="Standard 2 12 11 4" xfId="4301"/>
    <cellStyle name="Standard 2 12 11 4 2" xfId="9327"/>
    <cellStyle name="Standard 2 12 11 5" xfId="4302"/>
    <cellStyle name="Standard 2 12 11 5 2" xfId="9328"/>
    <cellStyle name="Standard 2 12 11 6" xfId="4303"/>
    <cellStyle name="Standard 2 12 11 6 2" xfId="9329"/>
    <cellStyle name="Standard 2 12 11 7" xfId="4298"/>
    <cellStyle name="Standard 2 12 11 7 2" xfId="9330"/>
    <cellStyle name="Standard 2 12 11 8" xfId="9324"/>
    <cellStyle name="Standard 2 12 12" xfId="2033"/>
    <cellStyle name="Standard 2 12 12 2" xfId="4305"/>
    <cellStyle name="Standard 2 12 12 2 2" xfId="9332"/>
    <cellStyle name="Standard 2 12 12 3" xfId="4306"/>
    <cellStyle name="Standard 2 12 12 3 2" xfId="9333"/>
    <cellStyle name="Standard 2 12 12 4" xfId="4307"/>
    <cellStyle name="Standard 2 12 12 4 2" xfId="9334"/>
    <cellStyle name="Standard 2 12 12 5" xfId="4308"/>
    <cellStyle name="Standard 2 12 12 5 2" xfId="9335"/>
    <cellStyle name="Standard 2 12 12 6" xfId="4309"/>
    <cellStyle name="Standard 2 12 12 6 2" xfId="9336"/>
    <cellStyle name="Standard 2 12 12 7" xfId="4304"/>
    <cellStyle name="Standard 2 12 12 7 2" xfId="9337"/>
    <cellStyle name="Standard 2 12 12 8" xfId="9331"/>
    <cellStyle name="Standard 2 12 13" xfId="2034"/>
    <cellStyle name="Standard 2 12 13 2" xfId="4311"/>
    <cellStyle name="Standard 2 12 13 2 2" xfId="9339"/>
    <cellStyle name="Standard 2 12 13 3" xfId="4312"/>
    <cellStyle name="Standard 2 12 13 3 2" xfId="9340"/>
    <cellStyle name="Standard 2 12 13 4" xfId="4313"/>
    <cellStyle name="Standard 2 12 13 4 2" xfId="9341"/>
    <cellStyle name="Standard 2 12 13 5" xfId="4314"/>
    <cellStyle name="Standard 2 12 13 5 2" xfId="9342"/>
    <cellStyle name="Standard 2 12 13 6" xfId="4315"/>
    <cellStyle name="Standard 2 12 13 6 2" xfId="9343"/>
    <cellStyle name="Standard 2 12 13 7" xfId="4310"/>
    <cellStyle name="Standard 2 12 13 7 2" xfId="9344"/>
    <cellStyle name="Standard 2 12 13 8" xfId="9338"/>
    <cellStyle name="Standard 2 12 14" xfId="2035"/>
    <cellStyle name="Standard 2 12 14 2" xfId="4317"/>
    <cellStyle name="Standard 2 12 14 2 2" xfId="9346"/>
    <cellStyle name="Standard 2 12 14 3" xfId="4318"/>
    <cellStyle name="Standard 2 12 14 3 2" xfId="9347"/>
    <cellStyle name="Standard 2 12 14 4" xfId="4319"/>
    <cellStyle name="Standard 2 12 14 4 2" xfId="9348"/>
    <cellStyle name="Standard 2 12 14 5" xfId="4320"/>
    <cellStyle name="Standard 2 12 14 5 2" xfId="9349"/>
    <cellStyle name="Standard 2 12 14 6" xfId="4321"/>
    <cellStyle name="Standard 2 12 14 6 2" xfId="9350"/>
    <cellStyle name="Standard 2 12 14 7" xfId="4316"/>
    <cellStyle name="Standard 2 12 14 7 2" xfId="9351"/>
    <cellStyle name="Standard 2 12 14 8" xfId="9345"/>
    <cellStyle name="Standard 2 12 15" xfId="2036"/>
    <cellStyle name="Standard 2 12 15 2" xfId="4323"/>
    <cellStyle name="Standard 2 12 15 2 2" xfId="9353"/>
    <cellStyle name="Standard 2 12 15 3" xfId="4324"/>
    <cellStyle name="Standard 2 12 15 3 2" xfId="9354"/>
    <cellStyle name="Standard 2 12 15 4" xfId="4325"/>
    <cellStyle name="Standard 2 12 15 4 2" xfId="9355"/>
    <cellStyle name="Standard 2 12 15 5" xfId="4326"/>
    <cellStyle name="Standard 2 12 15 5 2" xfId="9356"/>
    <cellStyle name="Standard 2 12 15 6" xfId="4327"/>
    <cellStyle name="Standard 2 12 15 6 2" xfId="9357"/>
    <cellStyle name="Standard 2 12 15 7" xfId="4322"/>
    <cellStyle name="Standard 2 12 15 7 2" xfId="9358"/>
    <cellStyle name="Standard 2 12 15 8" xfId="9352"/>
    <cellStyle name="Standard 2 12 16" xfId="2037"/>
    <cellStyle name="Standard 2 12 16 2" xfId="4329"/>
    <cellStyle name="Standard 2 12 16 2 2" xfId="9360"/>
    <cellStyle name="Standard 2 12 16 3" xfId="4330"/>
    <cellStyle name="Standard 2 12 16 3 2" xfId="9361"/>
    <cellStyle name="Standard 2 12 16 4" xfId="4331"/>
    <cellStyle name="Standard 2 12 16 4 2" xfId="9362"/>
    <cellStyle name="Standard 2 12 16 5" xfId="4332"/>
    <cellStyle name="Standard 2 12 16 5 2" xfId="9363"/>
    <cellStyle name="Standard 2 12 16 6" xfId="4333"/>
    <cellStyle name="Standard 2 12 16 6 2" xfId="9364"/>
    <cellStyle name="Standard 2 12 16 7" xfId="4328"/>
    <cellStyle name="Standard 2 12 16 7 2" xfId="9365"/>
    <cellStyle name="Standard 2 12 16 8" xfId="9359"/>
    <cellStyle name="Standard 2 12 17" xfId="2038"/>
    <cellStyle name="Standard 2 12 17 2" xfId="4335"/>
    <cellStyle name="Standard 2 12 17 2 2" xfId="9367"/>
    <cellStyle name="Standard 2 12 17 3" xfId="4336"/>
    <cellStyle name="Standard 2 12 17 3 2" xfId="9368"/>
    <cellStyle name="Standard 2 12 17 4" xfId="4337"/>
    <cellStyle name="Standard 2 12 17 4 2" xfId="9369"/>
    <cellStyle name="Standard 2 12 17 5" xfId="4338"/>
    <cellStyle name="Standard 2 12 17 5 2" xfId="9370"/>
    <cellStyle name="Standard 2 12 17 6" xfId="4339"/>
    <cellStyle name="Standard 2 12 17 6 2" xfId="9371"/>
    <cellStyle name="Standard 2 12 17 7" xfId="4334"/>
    <cellStyle name="Standard 2 12 17 7 2" xfId="9372"/>
    <cellStyle name="Standard 2 12 17 8" xfId="9366"/>
    <cellStyle name="Standard 2 12 18" xfId="2039"/>
    <cellStyle name="Standard 2 12 18 2" xfId="4341"/>
    <cellStyle name="Standard 2 12 18 2 2" xfId="9374"/>
    <cellStyle name="Standard 2 12 18 3" xfId="4342"/>
    <cellStyle name="Standard 2 12 18 3 2" xfId="9375"/>
    <cellStyle name="Standard 2 12 18 4" xfId="4343"/>
    <cellStyle name="Standard 2 12 18 4 2" xfId="9376"/>
    <cellStyle name="Standard 2 12 18 5" xfId="4344"/>
    <cellStyle name="Standard 2 12 18 5 2" xfId="9377"/>
    <cellStyle name="Standard 2 12 18 6" xfId="4345"/>
    <cellStyle name="Standard 2 12 18 6 2" xfId="9378"/>
    <cellStyle name="Standard 2 12 18 7" xfId="4340"/>
    <cellStyle name="Standard 2 12 18 7 2" xfId="9379"/>
    <cellStyle name="Standard 2 12 18 8" xfId="9373"/>
    <cellStyle name="Standard 2 12 19" xfId="2040"/>
    <cellStyle name="Standard 2 12 19 2" xfId="4347"/>
    <cellStyle name="Standard 2 12 19 2 2" xfId="9381"/>
    <cellStyle name="Standard 2 12 19 3" xfId="4348"/>
    <cellStyle name="Standard 2 12 19 3 2" xfId="9382"/>
    <cellStyle name="Standard 2 12 19 4" xfId="4349"/>
    <cellStyle name="Standard 2 12 19 4 2" xfId="9383"/>
    <cellStyle name="Standard 2 12 19 5" xfId="4350"/>
    <cellStyle name="Standard 2 12 19 5 2" xfId="9384"/>
    <cellStyle name="Standard 2 12 19 6" xfId="4351"/>
    <cellStyle name="Standard 2 12 19 6 2" xfId="9385"/>
    <cellStyle name="Standard 2 12 19 7" xfId="4346"/>
    <cellStyle name="Standard 2 12 19 7 2" xfId="9386"/>
    <cellStyle name="Standard 2 12 19 8" xfId="9380"/>
    <cellStyle name="Standard 2 12 2" xfId="2041"/>
    <cellStyle name="Standard 2 12 2 2" xfId="4353"/>
    <cellStyle name="Standard 2 12 2 2 2" xfId="9388"/>
    <cellStyle name="Standard 2 12 2 3" xfId="4354"/>
    <cellStyle name="Standard 2 12 2 3 2" xfId="9389"/>
    <cellStyle name="Standard 2 12 2 4" xfId="4355"/>
    <cellStyle name="Standard 2 12 2 4 2" xfId="9390"/>
    <cellStyle name="Standard 2 12 2 5" xfId="4356"/>
    <cellStyle name="Standard 2 12 2 5 2" xfId="9391"/>
    <cellStyle name="Standard 2 12 2 6" xfId="4357"/>
    <cellStyle name="Standard 2 12 2 6 2" xfId="9392"/>
    <cellStyle name="Standard 2 12 2 7" xfId="4352"/>
    <cellStyle name="Standard 2 12 2 7 2" xfId="9393"/>
    <cellStyle name="Standard 2 12 2 8" xfId="9387"/>
    <cellStyle name="Standard 2 12 20" xfId="2042"/>
    <cellStyle name="Standard 2 12 20 2" xfId="4359"/>
    <cellStyle name="Standard 2 12 20 2 2" xfId="9395"/>
    <cellStyle name="Standard 2 12 20 3" xfId="4360"/>
    <cellStyle name="Standard 2 12 20 3 2" xfId="9396"/>
    <cellStyle name="Standard 2 12 20 4" xfId="4361"/>
    <cellStyle name="Standard 2 12 20 4 2" xfId="9397"/>
    <cellStyle name="Standard 2 12 20 5" xfId="4362"/>
    <cellStyle name="Standard 2 12 20 5 2" xfId="9398"/>
    <cellStyle name="Standard 2 12 20 6" xfId="4363"/>
    <cellStyle name="Standard 2 12 20 6 2" xfId="9399"/>
    <cellStyle name="Standard 2 12 20 7" xfId="4358"/>
    <cellStyle name="Standard 2 12 20 7 2" xfId="9400"/>
    <cellStyle name="Standard 2 12 20 8" xfId="9394"/>
    <cellStyle name="Standard 2 12 21" xfId="2043"/>
    <cellStyle name="Standard 2 12 21 2" xfId="4365"/>
    <cellStyle name="Standard 2 12 21 2 2" xfId="9402"/>
    <cellStyle name="Standard 2 12 21 3" xfId="4366"/>
    <cellStyle name="Standard 2 12 21 3 2" xfId="9403"/>
    <cellStyle name="Standard 2 12 21 4" xfId="4367"/>
    <cellStyle name="Standard 2 12 21 4 2" xfId="9404"/>
    <cellStyle name="Standard 2 12 21 5" xfId="4368"/>
    <cellStyle name="Standard 2 12 21 5 2" xfId="9405"/>
    <cellStyle name="Standard 2 12 21 6" xfId="4369"/>
    <cellStyle name="Standard 2 12 21 6 2" xfId="9406"/>
    <cellStyle name="Standard 2 12 21 7" xfId="4364"/>
    <cellStyle name="Standard 2 12 21 7 2" xfId="9407"/>
    <cellStyle name="Standard 2 12 21 8" xfId="9401"/>
    <cellStyle name="Standard 2 12 22" xfId="2044"/>
    <cellStyle name="Standard 2 12 22 2" xfId="4370"/>
    <cellStyle name="Standard 2 12 23" xfId="2045"/>
    <cellStyle name="Standard 2 12 23 2" xfId="4371"/>
    <cellStyle name="Standard 2 12 24" xfId="2046"/>
    <cellStyle name="Standard 2 12 24 2" xfId="4372"/>
    <cellStyle name="Standard 2 12 25" xfId="2047"/>
    <cellStyle name="Standard 2 12 25 2" xfId="4373"/>
    <cellStyle name="Standard 2 12 26" xfId="4374"/>
    <cellStyle name="Standard 2 12 27" xfId="4291"/>
    <cellStyle name="Standard 2 12 3" xfId="2048"/>
    <cellStyle name="Standard 2 12 3 2" xfId="4376"/>
    <cellStyle name="Standard 2 12 3 2 2" xfId="9409"/>
    <cellStyle name="Standard 2 12 3 3" xfId="4377"/>
    <cellStyle name="Standard 2 12 3 3 2" xfId="9410"/>
    <cellStyle name="Standard 2 12 3 4" xfId="4378"/>
    <cellStyle name="Standard 2 12 3 4 2" xfId="9411"/>
    <cellStyle name="Standard 2 12 3 5" xfId="4379"/>
    <cellStyle name="Standard 2 12 3 5 2" xfId="9412"/>
    <cellStyle name="Standard 2 12 3 6" xfId="4380"/>
    <cellStyle name="Standard 2 12 3 6 2" xfId="9413"/>
    <cellStyle name="Standard 2 12 3 7" xfId="4375"/>
    <cellStyle name="Standard 2 12 3 7 2" xfId="9414"/>
    <cellStyle name="Standard 2 12 3 8" xfId="9408"/>
    <cellStyle name="Standard 2 12 4" xfId="2049"/>
    <cellStyle name="Standard 2 12 4 2" xfId="4382"/>
    <cellStyle name="Standard 2 12 4 2 2" xfId="9416"/>
    <cellStyle name="Standard 2 12 4 3" xfId="4383"/>
    <cellStyle name="Standard 2 12 4 3 2" xfId="9417"/>
    <cellStyle name="Standard 2 12 4 4" xfId="4384"/>
    <cellStyle name="Standard 2 12 4 4 2" xfId="9418"/>
    <cellStyle name="Standard 2 12 4 5" xfId="4385"/>
    <cellStyle name="Standard 2 12 4 5 2" xfId="9419"/>
    <cellStyle name="Standard 2 12 4 6" xfId="4386"/>
    <cellStyle name="Standard 2 12 4 6 2" xfId="9420"/>
    <cellStyle name="Standard 2 12 4 7" xfId="4381"/>
    <cellStyle name="Standard 2 12 4 7 2" xfId="9421"/>
    <cellStyle name="Standard 2 12 4 8" xfId="9415"/>
    <cellStyle name="Standard 2 12 5" xfId="2050"/>
    <cellStyle name="Standard 2 12 5 2" xfId="4388"/>
    <cellStyle name="Standard 2 12 5 2 2" xfId="9423"/>
    <cellStyle name="Standard 2 12 5 3" xfId="4389"/>
    <cellStyle name="Standard 2 12 5 3 2" xfId="9424"/>
    <cellStyle name="Standard 2 12 5 4" xfId="4390"/>
    <cellStyle name="Standard 2 12 5 4 2" xfId="9425"/>
    <cellStyle name="Standard 2 12 5 5" xfId="4391"/>
    <cellStyle name="Standard 2 12 5 5 2" xfId="9426"/>
    <cellStyle name="Standard 2 12 5 6" xfId="4392"/>
    <cellStyle name="Standard 2 12 5 6 2" xfId="9427"/>
    <cellStyle name="Standard 2 12 5 7" xfId="4387"/>
    <cellStyle name="Standard 2 12 5 7 2" xfId="9428"/>
    <cellStyle name="Standard 2 12 5 8" xfId="9422"/>
    <cellStyle name="Standard 2 12 6" xfId="2051"/>
    <cellStyle name="Standard 2 12 6 2" xfId="4394"/>
    <cellStyle name="Standard 2 12 6 2 2" xfId="9430"/>
    <cellStyle name="Standard 2 12 6 3" xfId="4395"/>
    <cellStyle name="Standard 2 12 6 3 2" xfId="9431"/>
    <cellStyle name="Standard 2 12 6 4" xfId="4396"/>
    <cellStyle name="Standard 2 12 6 4 2" xfId="9432"/>
    <cellStyle name="Standard 2 12 6 5" xfId="4397"/>
    <cellStyle name="Standard 2 12 6 5 2" xfId="9433"/>
    <cellStyle name="Standard 2 12 6 6" xfId="4398"/>
    <cellStyle name="Standard 2 12 6 6 2" xfId="9434"/>
    <cellStyle name="Standard 2 12 6 7" xfId="4393"/>
    <cellStyle name="Standard 2 12 6 7 2" xfId="9435"/>
    <cellStyle name="Standard 2 12 6 8" xfId="9429"/>
    <cellStyle name="Standard 2 12 7" xfId="2052"/>
    <cellStyle name="Standard 2 12 7 2" xfId="4400"/>
    <cellStyle name="Standard 2 12 7 2 2" xfId="9437"/>
    <cellStyle name="Standard 2 12 7 3" xfId="4401"/>
    <cellStyle name="Standard 2 12 7 3 2" xfId="9438"/>
    <cellStyle name="Standard 2 12 7 4" xfId="4402"/>
    <cellStyle name="Standard 2 12 7 4 2" xfId="9439"/>
    <cellStyle name="Standard 2 12 7 5" xfId="4403"/>
    <cellStyle name="Standard 2 12 7 5 2" xfId="9440"/>
    <cellStyle name="Standard 2 12 7 6" xfId="4404"/>
    <cellStyle name="Standard 2 12 7 6 2" xfId="9441"/>
    <cellStyle name="Standard 2 12 7 7" xfId="4399"/>
    <cellStyle name="Standard 2 12 7 7 2" xfId="9442"/>
    <cellStyle name="Standard 2 12 7 8" xfId="9436"/>
    <cellStyle name="Standard 2 12 8" xfId="2053"/>
    <cellStyle name="Standard 2 12 8 2" xfId="4406"/>
    <cellStyle name="Standard 2 12 8 2 2" xfId="9444"/>
    <cellStyle name="Standard 2 12 8 3" xfId="4407"/>
    <cellStyle name="Standard 2 12 8 3 2" xfId="9445"/>
    <cellStyle name="Standard 2 12 8 4" xfId="4408"/>
    <cellStyle name="Standard 2 12 8 4 2" xfId="9446"/>
    <cellStyle name="Standard 2 12 8 5" xfId="4409"/>
    <cellStyle name="Standard 2 12 8 5 2" xfId="9447"/>
    <cellStyle name="Standard 2 12 8 6" xfId="4410"/>
    <cellStyle name="Standard 2 12 8 6 2" xfId="9448"/>
    <cellStyle name="Standard 2 12 8 7" xfId="4405"/>
    <cellStyle name="Standard 2 12 8 7 2" xfId="9449"/>
    <cellStyle name="Standard 2 12 8 8" xfId="9443"/>
    <cellStyle name="Standard 2 12 9" xfId="2054"/>
    <cellStyle name="Standard 2 12 9 2" xfId="4412"/>
    <cellStyle name="Standard 2 12 9 2 2" xfId="9451"/>
    <cellStyle name="Standard 2 12 9 3" xfId="4413"/>
    <cellStyle name="Standard 2 12 9 3 2" xfId="9452"/>
    <cellStyle name="Standard 2 12 9 4" xfId="4414"/>
    <cellStyle name="Standard 2 12 9 4 2" xfId="9453"/>
    <cellStyle name="Standard 2 12 9 5" xfId="4415"/>
    <cellStyle name="Standard 2 12 9 5 2" xfId="9454"/>
    <cellStyle name="Standard 2 12 9 6" xfId="4416"/>
    <cellStyle name="Standard 2 12 9 6 2" xfId="9455"/>
    <cellStyle name="Standard 2 12 9 7" xfId="4411"/>
    <cellStyle name="Standard 2 12 9 7 2" xfId="9456"/>
    <cellStyle name="Standard 2 12 9 8" xfId="9450"/>
    <cellStyle name="Standard 2 13" xfId="2055"/>
    <cellStyle name="Standard 2 13 2" xfId="2056"/>
    <cellStyle name="Standard 2 13 2 2" xfId="4418"/>
    <cellStyle name="Standard 2 13 2 2 2" xfId="9457"/>
    <cellStyle name="Standard 2 13 3" xfId="2057"/>
    <cellStyle name="Standard 2 13 3 2" xfId="4419"/>
    <cellStyle name="Standard 2 13 3 2 2" xfId="9458"/>
    <cellStyle name="Standard 2 13 4" xfId="2058"/>
    <cellStyle name="Standard 2 13 4 2" xfId="4420"/>
    <cellStyle name="Standard 2 13 4 2 2" xfId="9459"/>
    <cellStyle name="Standard 2 13 5" xfId="2059"/>
    <cellStyle name="Standard 2 13 5 2" xfId="4421"/>
    <cellStyle name="Standard 2 13 5 2 2" xfId="9460"/>
    <cellStyle name="Standard 2 13 6" xfId="4422"/>
    <cellStyle name="Standard 2 13 6 2" xfId="9461"/>
    <cellStyle name="Standard 2 13 7" xfId="4417"/>
    <cellStyle name="Standard 2 13 7 2" xfId="9462"/>
    <cellStyle name="Standard 2 14" xfId="2060"/>
    <cellStyle name="Standard 2 14 2" xfId="2061"/>
    <cellStyle name="Standard 2 14 2 2" xfId="4424"/>
    <cellStyle name="Standard 2 14 2 2 2" xfId="9463"/>
    <cellStyle name="Standard 2 14 3" xfId="2062"/>
    <cellStyle name="Standard 2 14 3 2" xfId="4425"/>
    <cellStyle name="Standard 2 14 3 2 2" xfId="9464"/>
    <cellStyle name="Standard 2 14 4" xfId="2063"/>
    <cellStyle name="Standard 2 14 4 2" xfId="4426"/>
    <cellStyle name="Standard 2 14 4 2 2" xfId="9465"/>
    <cellStyle name="Standard 2 14 5" xfId="2064"/>
    <cellStyle name="Standard 2 14 5 2" xfId="4427"/>
    <cellStyle name="Standard 2 14 5 2 2" xfId="9466"/>
    <cellStyle name="Standard 2 14 6" xfId="4428"/>
    <cellStyle name="Standard 2 14 6 2" xfId="9467"/>
    <cellStyle name="Standard 2 14 7" xfId="4423"/>
    <cellStyle name="Standard 2 14 7 2" xfId="9468"/>
    <cellStyle name="Standard 2 15" xfId="2065"/>
    <cellStyle name="Standard 2 15 2" xfId="2066"/>
    <cellStyle name="Standard 2 15 2 2" xfId="4430"/>
    <cellStyle name="Standard 2 15 2 2 2" xfId="9469"/>
    <cellStyle name="Standard 2 15 3" xfId="2067"/>
    <cellStyle name="Standard 2 15 3 2" xfId="4431"/>
    <cellStyle name="Standard 2 15 3 2 2" xfId="9470"/>
    <cellStyle name="Standard 2 15 4" xfId="2068"/>
    <cellStyle name="Standard 2 15 4 2" xfId="4432"/>
    <cellStyle name="Standard 2 15 4 2 2" xfId="9471"/>
    <cellStyle name="Standard 2 15 5" xfId="2069"/>
    <cellStyle name="Standard 2 15 5 2" xfId="4433"/>
    <cellStyle name="Standard 2 15 5 2 2" xfId="9472"/>
    <cellStyle name="Standard 2 15 6" xfId="4434"/>
    <cellStyle name="Standard 2 15 6 2" xfId="9473"/>
    <cellStyle name="Standard 2 15 7" xfId="4429"/>
    <cellStyle name="Standard 2 15 7 2" xfId="9474"/>
    <cellStyle name="Standard 2 16" xfId="2070"/>
    <cellStyle name="Standard 2 16 2" xfId="2071"/>
    <cellStyle name="Standard 2 16 2 2" xfId="4436"/>
    <cellStyle name="Standard 2 16 2 2 2" xfId="9475"/>
    <cellStyle name="Standard 2 16 3" xfId="2072"/>
    <cellStyle name="Standard 2 16 3 2" xfId="4437"/>
    <cellStyle name="Standard 2 16 3 2 2" xfId="9476"/>
    <cellStyle name="Standard 2 16 4" xfId="2073"/>
    <cellStyle name="Standard 2 16 4 2" xfId="4438"/>
    <cellStyle name="Standard 2 16 4 2 2" xfId="9477"/>
    <cellStyle name="Standard 2 16 5" xfId="2074"/>
    <cellStyle name="Standard 2 16 5 2" xfId="4439"/>
    <cellStyle name="Standard 2 16 5 2 2" xfId="9478"/>
    <cellStyle name="Standard 2 16 6" xfId="4440"/>
    <cellStyle name="Standard 2 16 6 2" xfId="9479"/>
    <cellStyle name="Standard 2 16 7" xfId="4435"/>
    <cellStyle name="Standard 2 16 7 2" xfId="9480"/>
    <cellStyle name="Standard 2 17" xfId="2075"/>
    <cellStyle name="Standard 2 17 2" xfId="2076"/>
    <cellStyle name="Standard 2 17 2 2" xfId="4442"/>
    <cellStyle name="Standard 2 17 2 2 2" xfId="9481"/>
    <cellStyle name="Standard 2 17 3" xfId="2077"/>
    <cellStyle name="Standard 2 17 3 2" xfId="4443"/>
    <cellStyle name="Standard 2 17 3 2 2" xfId="9482"/>
    <cellStyle name="Standard 2 17 4" xfId="2078"/>
    <cellStyle name="Standard 2 17 4 2" xfId="4444"/>
    <cellStyle name="Standard 2 17 4 2 2" xfId="9483"/>
    <cellStyle name="Standard 2 17 5" xfId="2079"/>
    <cellStyle name="Standard 2 17 5 2" xfId="4445"/>
    <cellStyle name="Standard 2 17 5 2 2" xfId="9484"/>
    <cellStyle name="Standard 2 17 6" xfId="4446"/>
    <cellStyle name="Standard 2 17 6 2" xfId="9485"/>
    <cellStyle name="Standard 2 17 7" xfId="4441"/>
    <cellStyle name="Standard 2 17 7 2" xfId="9486"/>
    <cellStyle name="Standard 2 18" xfId="2080"/>
    <cellStyle name="Standard 2 18 2" xfId="2081"/>
    <cellStyle name="Standard 2 18 2 2" xfId="4448"/>
    <cellStyle name="Standard 2 18 2 2 2" xfId="9487"/>
    <cellStyle name="Standard 2 18 3" xfId="2082"/>
    <cellStyle name="Standard 2 18 3 2" xfId="4449"/>
    <cellStyle name="Standard 2 18 3 2 2" xfId="9488"/>
    <cellStyle name="Standard 2 18 4" xfId="2083"/>
    <cellStyle name="Standard 2 18 4 2" xfId="4450"/>
    <cellStyle name="Standard 2 18 4 2 2" xfId="9489"/>
    <cellStyle name="Standard 2 18 5" xfId="2084"/>
    <cellStyle name="Standard 2 18 5 2" xfId="4451"/>
    <cellStyle name="Standard 2 18 5 2 2" xfId="9490"/>
    <cellStyle name="Standard 2 18 6" xfId="4452"/>
    <cellStyle name="Standard 2 18 6 2" xfId="9491"/>
    <cellStyle name="Standard 2 18 7" xfId="4447"/>
    <cellStyle name="Standard 2 18 7 2" xfId="9492"/>
    <cellStyle name="Standard 2 19" xfId="2085"/>
    <cellStyle name="Standard 2 19 2" xfId="4454"/>
    <cellStyle name="Standard 2 19 2 2" xfId="9493"/>
    <cellStyle name="Standard 2 19 3" xfId="4455"/>
    <cellStyle name="Standard 2 19 3 2" xfId="9494"/>
    <cellStyle name="Standard 2 19 4" xfId="4456"/>
    <cellStyle name="Standard 2 19 4 2" xfId="9495"/>
    <cellStyle name="Standard 2 19 5" xfId="4457"/>
    <cellStyle name="Standard 2 19 5 2" xfId="9496"/>
    <cellStyle name="Standard 2 19 6" xfId="4458"/>
    <cellStyle name="Standard 2 19 6 2" xfId="9497"/>
    <cellStyle name="Standard 2 19 7" xfId="4453"/>
    <cellStyle name="Standard 2 19 7 2" xfId="9498"/>
    <cellStyle name="Standard 2 19 8" xfId="7471"/>
    <cellStyle name="Standard 2 2" xfId="2086"/>
    <cellStyle name="Standard 2 2 10" xfId="2087"/>
    <cellStyle name="Standard 2 2 10 2" xfId="4461"/>
    <cellStyle name="Standard 2 2 10 2 2" xfId="9500"/>
    <cellStyle name="Standard 2 2 10 3" xfId="4462"/>
    <cellStyle name="Standard 2 2 10 3 2" xfId="9501"/>
    <cellStyle name="Standard 2 2 10 4" xfId="4463"/>
    <cellStyle name="Standard 2 2 10 4 2" xfId="9502"/>
    <cellStyle name="Standard 2 2 10 5" xfId="4464"/>
    <cellStyle name="Standard 2 2 10 5 2" xfId="9503"/>
    <cellStyle name="Standard 2 2 10 6" xfId="4465"/>
    <cellStyle name="Standard 2 2 10 6 2" xfId="9504"/>
    <cellStyle name="Standard 2 2 10 7" xfId="4460"/>
    <cellStyle name="Standard 2 2 10 7 2" xfId="9505"/>
    <cellStyle name="Standard 2 2 10 8" xfId="9499"/>
    <cellStyle name="Standard 2 2 11" xfId="2088"/>
    <cellStyle name="Standard 2 2 11 2" xfId="4467"/>
    <cellStyle name="Standard 2 2 11 2 2" xfId="9507"/>
    <cellStyle name="Standard 2 2 11 3" xfId="4468"/>
    <cellStyle name="Standard 2 2 11 3 2" xfId="9508"/>
    <cellStyle name="Standard 2 2 11 4" xfId="4469"/>
    <cellStyle name="Standard 2 2 11 4 2" xfId="9509"/>
    <cellStyle name="Standard 2 2 11 5" xfId="4470"/>
    <cellStyle name="Standard 2 2 11 5 2" xfId="9510"/>
    <cellStyle name="Standard 2 2 11 6" xfId="4471"/>
    <cellStyle name="Standard 2 2 11 6 2" xfId="9511"/>
    <cellStyle name="Standard 2 2 11 7" xfId="4466"/>
    <cellStyle name="Standard 2 2 11 7 2" xfId="9512"/>
    <cellStyle name="Standard 2 2 11 8" xfId="9506"/>
    <cellStyle name="Standard 2 2 12" xfId="2089"/>
    <cellStyle name="Standard 2 2 12 2" xfId="4473"/>
    <cellStyle name="Standard 2 2 12 2 2" xfId="9514"/>
    <cellStyle name="Standard 2 2 12 3" xfId="4474"/>
    <cellStyle name="Standard 2 2 12 3 2" xfId="9515"/>
    <cellStyle name="Standard 2 2 12 4" xfId="4475"/>
    <cellStyle name="Standard 2 2 12 4 2" xfId="9516"/>
    <cellStyle name="Standard 2 2 12 5" xfId="4476"/>
    <cellStyle name="Standard 2 2 12 5 2" xfId="9517"/>
    <cellStyle name="Standard 2 2 12 6" xfId="4477"/>
    <cellStyle name="Standard 2 2 12 6 2" xfId="9518"/>
    <cellStyle name="Standard 2 2 12 7" xfId="4472"/>
    <cellStyle name="Standard 2 2 12 7 2" xfId="9519"/>
    <cellStyle name="Standard 2 2 12 8" xfId="9513"/>
    <cellStyle name="Standard 2 2 13" xfId="2090"/>
    <cellStyle name="Standard 2 2 13 2" xfId="4479"/>
    <cellStyle name="Standard 2 2 13 2 2" xfId="9521"/>
    <cellStyle name="Standard 2 2 13 3" xfId="4480"/>
    <cellStyle name="Standard 2 2 13 3 2" xfId="9522"/>
    <cellStyle name="Standard 2 2 13 4" xfId="4481"/>
    <cellStyle name="Standard 2 2 13 4 2" xfId="9523"/>
    <cellStyle name="Standard 2 2 13 5" xfId="4482"/>
    <cellStyle name="Standard 2 2 13 5 2" xfId="9524"/>
    <cellStyle name="Standard 2 2 13 6" xfId="4483"/>
    <cellStyle name="Standard 2 2 13 6 2" xfId="9525"/>
    <cellStyle name="Standard 2 2 13 7" xfId="4478"/>
    <cellStyle name="Standard 2 2 13 7 2" xfId="9526"/>
    <cellStyle name="Standard 2 2 13 8" xfId="9520"/>
    <cellStyle name="Standard 2 2 14" xfId="2091"/>
    <cellStyle name="Standard 2 2 14 2" xfId="4485"/>
    <cellStyle name="Standard 2 2 14 2 2" xfId="9528"/>
    <cellStyle name="Standard 2 2 14 3" xfId="4486"/>
    <cellStyle name="Standard 2 2 14 3 2" xfId="9529"/>
    <cellStyle name="Standard 2 2 14 4" xfId="4487"/>
    <cellStyle name="Standard 2 2 14 4 2" xfId="9530"/>
    <cellStyle name="Standard 2 2 14 5" xfId="4488"/>
    <cellStyle name="Standard 2 2 14 5 2" xfId="9531"/>
    <cellStyle name="Standard 2 2 14 6" xfId="4489"/>
    <cellStyle name="Standard 2 2 14 6 2" xfId="9532"/>
    <cellStyle name="Standard 2 2 14 7" xfId="4484"/>
    <cellStyle name="Standard 2 2 14 7 2" xfId="9533"/>
    <cellStyle name="Standard 2 2 14 8" xfId="9527"/>
    <cellStyle name="Standard 2 2 15" xfId="2092"/>
    <cellStyle name="Standard 2 2 15 2" xfId="4491"/>
    <cellStyle name="Standard 2 2 15 2 2" xfId="9535"/>
    <cellStyle name="Standard 2 2 15 3" xfId="4492"/>
    <cellStyle name="Standard 2 2 15 3 2" xfId="9536"/>
    <cellStyle name="Standard 2 2 15 4" xfId="4493"/>
    <cellStyle name="Standard 2 2 15 4 2" xfId="9537"/>
    <cellStyle name="Standard 2 2 15 5" xfId="4494"/>
    <cellStyle name="Standard 2 2 15 5 2" xfId="9538"/>
    <cellStyle name="Standard 2 2 15 6" xfId="4495"/>
    <cellStyle name="Standard 2 2 15 6 2" xfId="9539"/>
    <cellStyle name="Standard 2 2 15 7" xfId="4490"/>
    <cellStyle name="Standard 2 2 15 7 2" xfId="9540"/>
    <cellStyle name="Standard 2 2 15 8" xfId="9534"/>
    <cellStyle name="Standard 2 2 16" xfId="2093"/>
    <cellStyle name="Standard 2 2 16 2" xfId="4497"/>
    <cellStyle name="Standard 2 2 16 2 2" xfId="9542"/>
    <cellStyle name="Standard 2 2 16 3" xfId="4498"/>
    <cellStyle name="Standard 2 2 16 3 2" xfId="9543"/>
    <cellStyle name="Standard 2 2 16 4" xfId="4499"/>
    <cellStyle name="Standard 2 2 16 4 2" xfId="9544"/>
    <cellStyle name="Standard 2 2 16 5" xfId="4500"/>
    <cellStyle name="Standard 2 2 16 5 2" xfId="9545"/>
    <cellStyle name="Standard 2 2 16 6" xfId="4501"/>
    <cellStyle name="Standard 2 2 16 6 2" xfId="9546"/>
    <cellStyle name="Standard 2 2 16 7" xfId="4496"/>
    <cellStyle name="Standard 2 2 16 7 2" xfId="9547"/>
    <cellStyle name="Standard 2 2 16 8" xfId="9541"/>
    <cellStyle name="Standard 2 2 17" xfId="2094"/>
    <cellStyle name="Standard 2 2 17 2" xfId="4503"/>
    <cellStyle name="Standard 2 2 17 2 2" xfId="9549"/>
    <cellStyle name="Standard 2 2 17 3" xfId="4504"/>
    <cellStyle name="Standard 2 2 17 3 2" xfId="9550"/>
    <cellStyle name="Standard 2 2 17 4" xfId="4505"/>
    <cellStyle name="Standard 2 2 17 4 2" xfId="9551"/>
    <cellStyle name="Standard 2 2 17 5" xfId="4506"/>
    <cellStyle name="Standard 2 2 17 5 2" xfId="9552"/>
    <cellStyle name="Standard 2 2 17 6" xfId="4507"/>
    <cellStyle name="Standard 2 2 17 6 2" xfId="9553"/>
    <cellStyle name="Standard 2 2 17 7" xfId="4502"/>
    <cellStyle name="Standard 2 2 17 7 2" xfId="9554"/>
    <cellStyle name="Standard 2 2 17 8" xfId="9548"/>
    <cellStyle name="Standard 2 2 18" xfId="2095"/>
    <cellStyle name="Standard 2 2 18 2" xfId="4509"/>
    <cellStyle name="Standard 2 2 18 2 2" xfId="9556"/>
    <cellStyle name="Standard 2 2 18 3" xfId="4510"/>
    <cellStyle name="Standard 2 2 18 3 2" xfId="9557"/>
    <cellStyle name="Standard 2 2 18 4" xfId="4511"/>
    <cellStyle name="Standard 2 2 18 4 2" xfId="9558"/>
    <cellStyle name="Standard 2 2 18 5" xfId="4512"/>
    <cellStyle name="Standard 2 2 18 5 2" xfId="9559"/>
    <cellStyle name="Standard 2 2 18 6" xfId="4513"/>
    <cellStyle name="Standard 2 2 18 6 2" xfId="9560"/>
    <cellStyle name="Standard 2 2 18 7" xfId="4508"/>
    <cellStyle name="Standard 2 2 18 7 2" xfId="9561"/>
    <cellStyle name="Standard 2 2 18 8" xfId="9555"/>
    <cellStyle name="Standard 2 2 19" xfId="2096"/>
    <cellStyle name="Standard 2 2 19 2" xfId="4515"/>
    <cellStyle name="Standard 2 2 19 2 2" xfId="9563"/>
    <cellStyle name="Standard 2 2 19 3" xfId="4516"/>
    <cellStyle name="Standard 2 2 19 3 2" xfId="9564"/>
    <cellStyle name="Standard 2 2 19 4" xfId="4517"/>
    <cellStyle name="Standard 2 2 19 4 2" xfId="9565"/>
    <cellStyle name="Standard 2 2 19 5" xfId="4518"/>
    <cellStyle name="Standard 2 2 19 5 2" xfId="9566"/>
    <cellStyle name="Standard 2 2 19 6" xfId="4519"/>
    <cellStyle name="Standard 2 2 19 6 2" xfId="9567"/>
    <cellStyle name="Standard 2 2 19 7" xfId="4514"/>
    <cellStyle name="Standard 2 2 19 7 2" xfId="9568"/>
    <cellStyle name="Standard 2 2 19 8" xfId="9562"/>
    <cellStyle name="Standard 2 2 2" xfId="2097"/>
    <cellStyle name="Standard 2 2 2 10" xfId="2098"/>
    <cellStyle name="Standard 2 2 2 10 2" xfId="4522"/>
    <cellStyle name="Standard 2 2 2 10 2 2" xfId="9570"/>
    <cellStyle name="Standard 2 2 2 10 3" xfId="4523"/>
    <cellStyle name="Standard 2 2 2 10 3 2" xfId="9571"/>
    <cellStyle name="Standard 2 2 2 10 4" xfId="4524"/>
    <cellStyle name="Standard 2 2 2 10 4 2" xfId="9572"/>
    <cellStyle name="Standard 2 2 2 10 5" xfId="4525"/>
    <cellStyle name="Standard 2 2 2 10 5 2" xfId="9573"/>
    <cellStyle name="Standard 2 2 2 10 6" xfId="4526"/>
    <cellStyle name="Standard 2 2 2 10 6 2" xfId="9574"/>
    <cellStyle name="Standard 2 2 2 10 7" xfId="4521"/>
    <cellStyle name="Standard 2 2 2 10 7 2" xfId="9575"/>
    <cellStyle name="Standard 2 2 2 10 8" xfId="9569"/>
    <cellStyle name="Standard 2 2 2 11" xfId="2099"/>
    <cellStyle name="Standard 2 2 2 11 2" xfId="4528"/>
    <cellStyle name="Standard 2 2 2 11 2 2" xfId="9577"/>
    <cellStyle name="Standard 2 2 2 11 3" xfId="4529"/>
    <cellStyle name="Standard 2 2 2 11 3 2" xfId="9578"/>
    <cellStyle name="Standard 2 2 2 11 4" xfId="4530"/>
    <cellStyle name="Standard 2 2 2 11 4 2" xfId="9579"/>
    <cellStyle name="Standard 2 2 2 11 5" xfId="4531"/>
    <cellStyle name="Standard 2 2 2 11 5 2" xfId="9580"/>
    <cellStyle name="Standard 2 2 2 11 6" xfId="4532"/>
    <cellStyle name="Standard 2 2 2 11 6 2" xfId="9581"/>
    <cellStyle name="Standard 2 2 2 11 7" xfId="4527"/>
    <cellStyle name="Standard 2 2 2 11 7 2" xfId="9582"/>
    <cellStyle name="Standard 2 2 2 11 8" xfId="9576"/>
    <cellStyle name="Standard 2 2 2 12" xfId="2100"/>
    <cellStyle name="Standard 2 2 2 12 2" xfId="4534"/>
    <cellStyle name="Standard 2 2 2 12 2 2" xfId="9584"/>
    <cellStyle name="Standard 2 2 2 12 3" xfId="4535"/>
    <cellStyle name="Standard 2 2 2 12 3 2" xfId="9585"/>
    <cellStyle name="Standard 2 2 2 12 4" xfId="4536"/>
    <cellStyle name="Standard 2 2 2 12 4 2" xfId="9586"/>
    <cellStyle name="Standard 2 2 2 12 5" xfId="4537"/>
    <cellStyle name="Standard 2 2 2 12 5 2" xfId="9587"/>
    <cellStyle name="Standard 2 2 2 12 6" xfId="4538"/>
    <cellStyle name="Standard 2 2 2 12 6 2" xfId="9588"/>
    <cellStyle name="Standard 2 2 2 12 7" xfId="4533"/>
    <cellStyle name="Standard 2 2 2 12 7 2" xfId="9589"/>
    <cellStyle name="Standard 2 2 2 12 8" xfId="9583"/>
    <cellStyle name="Standard 2 2 2 13" xfId="2101"/>
    <cellStyle name="Standard 2 2 2 13 2" xfId="4540"/>
    <cellStyle name="Standard 2 2 2 13 2 2" xfId="9591"/>
    <cellStyle name="Standard 2 2 2 13 3" xfId="4541"/>
    <cellStyle name="Standard 2 2 2 13 3 2" xfId="9592"/>
    <cellStyle name="Standard 2 2 2 13 4" xfId="4542"/>
    <cellStyle name="Standard 2 2 2 13 4 2" xfId="9593"/>
    <cellStyle name="Standard 2 2 2 13 5" xfId="4543"/>
    <cellStyle name="Standard 2 2 2 13 5 2" xfId="9594"/>
    <cellStyle name="Standard 2 2 2 13 6" xfId="4544"/>
    <cellStyle name="Standard 2 2 2 13 6 2" xfId="9595"/>
    <cellStyle name="Standard 2 2 2 13 7" xfId="4539"/>
    <cellStyle name="Standard 2 2 2 13 7 2" xfId="9596"/>
    <cellStyle name="Standard 2 2 2 13 8" xfId="9590"/>
    <cellStyle name="Standard 2 2 2 14" xfId="2102"/>
    <cellStyle name="Standard 2 2 2 14 2" xfId="4546"/>
    <cellStyle name="Standard 2 2 2 14 2 2" xfId="9598"/>
    <cellStyle name="Standard 2 2 2 14 3" xfId="4547"/>
    <cellStyle name="Standard 2 2 2 14 3 2" xfId="9599"/>
    <cellStyle name="Standard 2 2 2 14 4" xfId="4548"/>
    <cellStyle name="Standard 2 2 2 14 4 2" xfId="9600"/>
    <cellStyle name="Standard 2 2 2 14 5" xfId="4549"/>
    <cellStyle name="Standard 2 2 2 14 5 2" xfId="9601"/>
    <cellStyle name="Standard 2 2 2 14 6" xfId="4550"/>
    <cellStyle name="Standard 2 2 2 14 6 2" xfId="9602"/>
    <cellStyle name="Standard 2 2 2 14 7" xfId="4545"/>
    <cellStyle name="Standard 2 2 2 14 7 2" xfId="9603"/>
    <cellStyle name="Standard 2 2 2 14 8" xfId="9597"/>
    <cellStyle name="Standard 2 2 2 15" xfId="2103"/>
    <cellStyle name="Standard 2 2 2 15 2" xfId="4552"/>
    <cellStyle name="Standard 2 2 2 15 2 2" xfId="9605"/>
    <cellStyle name="Standard 2 2 2 15 3" xfId="4553"/>
    <cellStyle name="Standard 2 2 2 15 3 2" xfId="9606"/>
    <cellStyle name="Standard 2 2 2 15 4" xfId="4554"/>
    <cellStyle name="Standard 2 2 2 15 4 2" xfId="9607"/>
    <cellStyle name="Standard 2 2 2 15 5" xfId="4555"/>
    <cellStyle name="Standard 2 2 2 15 5 2" xfId="9608"/>
    <cellStyle name="Standard 2 2 2 15 6" xfId="4556"/>
    <cellStyle name="Standard 2 2 2 15 6 2" xfId="9609"/>
    <cellStyle name="Standard 2 2 2 15 7" xfId="4551"/>
    <cellStyle name="Standard 2 2 2 15 7 2" xfId="9610"/>
    <cellStyle name="Standard 2 2 2 15 8" xfId="9604"/>
    <cellStyle name="Standard 2 2 2 16" xfId="2104"/>
    <cellStyle name="Standard 2 2 2 16 2" xfId="4558"/>
    <cellStyle name="Standard 2 2 2 16 2 2" xfId="9612"/>
    <cellStyle name="Standard 2 2 2 16 3" xfId="4559"/>
    <cellStyle name="Standard 2 2 2 16 3 2" xfId="9613"/>
    <cellStyle name="Standard 2 2 2 16 4" xfId="4560"/>
    <cellStyle name="Standard 2 2 2 16 4 2" xfId="9614"/>
    <cellStyle name="Standard 2 2 2 16 5" xfId="4561"/>
    <cellStyle name="Standard 2 2 2 16 5 2" xfId="9615"/>
    <cellStyle name="Standard 2 2 2 16 6" xfId="4562"/>
    <cellStyle name="Standard 2 2 2 16 6 2" xfId="9616"/>
    <cellStyle name="Standard 2 2 2 16 7" xfId="4557"/>
    <cellStyle name="Standard 2 2 2 16 7 2" xfId="9617"/>
    <cellStyle name="Standard 2 2 2 16 8" xfId="9611"/>
    <cellStyle name="Standard 2 2 2 17" xfId="2105"/>
    <cellStyle name="Standard 2 2 2 17 2" xfId="4564"/>
    <cellStyle name="Standard 2 2 2 17 2 2" xfId="9619"/>
    <cellStyle name="Standard 2 2 2 17 3" xfId="4565"/>
    <cellStyle name="Standard 2 2 2 17 3 2" xfId="9620"/>
    <cellStyle name="Standard 2 2 2 17 4" xfId="4566"/>
    <cellStyle name="Standard 2 2 2 17 4 2" xfId="9621"/>
    <cellStyle name="Standard 2 2 2 17 5" xfId="4567"/>
    <cellStyle name="Standard 2 2 2 17 5 2" xfId="9622"/>
    <cellStyle name="Standard 2 2 2 17 6" xfId="4568"/>
    <cellStyle name="Standard 2 2 2 17 6 2" xfId="9623"/>
    <cellStyle name="Standard 2 2 2 17 7" xfId="4563"/>
    <cellStyle name="Standard 2 2 2 17 7 2" xfId="9624"/>
    <cellStyle name="Standard 2 2 2 17 8" xfId="9618"/>
    <cellStyle name="Standard 2 2 2 18" xfId="2106"/>
    <cellStyle name="Standard 2 2 2 18 2" xfId="4570"/>
    <cellStyle name="Standard 2 2 2 18 2 2" xfId="9626"/>
    <cellStyle name="Standard 2 2 2 18 3" xfId="4571"/>
    <cellStyle name="Standard 2 2 2 18 3 2" xfId="9627"/>
    <cellStyle name="Standard 2 2 2 18 4" xfId="4572"/>
    <cellStyle name="Standard 2 2 2 18 4 2" xfId="9628"/>
    <cellStyle name="Standard 2 2 2 18 5" xfId="4573"/>
    <cellStyle name="Standard 2 2 2 18 5 2" xfId="9629"/>
    <cellStyle name="Standard 2 2 2 18 6" xfId="4574"/>
    <cellStyle name="Standard 2 2 2 18 6 2" xfId="9630"/>
    <cellStyle name="Standard 2 2 2 18 7" xfId="4569"/>
    <cellStyle name="Standard 2 2 2 18 7 2" xfId="9631"/>
    <cellStyle name="Standard 2 2 2 18 8" xfId="9625"/>
    <cellStyle name="Standard 2 2 2 19" xfId="2107"/>
    <cellStyle name="Standard 2 2 2 19 2" xfId="4576"/>
    <cellStyle name="Standard 2 2 2 19 2 2" xfId="9633"/>
    <cellStyle name="Standard 2 2 2 19 3" xfId="4577"/>
    <cellStyle name="Standard 2 2 2 19 3 2" xfId="9634"/>
    <cellStyle name="Standard 2 2 2 19 4" xfId="4578"/>
    <cellStyle name="Standard 2 2 2 19 4 2" xfId="9635"/>
    <cellStyle name="Standard 2 2 2 19 5" xfId="4579"/>
    <cellStyle name="Standard 2 2 2 19 5 2" xfId="9636"/>
    <cellStyle name="Standard 2 2 2 19 6" xfId="4580"/>
    <cellStyle name="Standard 2 2 2 19 6 2" xfId="9637"/>
    <cellStyle name="Standard 2 2 2 19 7" xfId="4575"/>
    <cellStyle name="Standard 2 2 2 19 7 2" xfId="9638"/>
    <cellStyle name="Standard 2 2 2 19 8" xfId="9632"/>
    <cellStyle name="Standard 2 2 2 2" xfId="2108"/>
    <cellStyle name="Standard 2 2 2 2 10" xfId="2109"/>
    <cellStyle name="Standard 2 2 2 2 10 2" xfId="4582"/>
    <cellStyle name="Standard 2 2 2 2 10 2 2" xfId="9640"/>
    <cellStyle name="Standard 2 2 2 2 10 3" xfId="9639"/>
    <cellStyle name="Standard 2 2 2 2 11" xfId="2110"/>
    <cellStyle name="Standard 2 2 2 2 11 2" xfId="4583"/>
    <cellStyle name="Standard 2 2 2 2 11 2 2" xfId="9642"/>
    <cellStyle name="Standard 2 2 2 2 11 3" xfId="9641"/>
    <cellStyle name="Standard 2 2 2 2 12" xfId="4584"/>
    <cellStyle name="Standard 2 2 2 2 13" xfId="4585"/>
    <cellStyle name="Standard 2 2 2 2 14" xfId="4586"/>
    <cellStyle name="Standard 2 2 2 2 15" xfId="4587"/>
    <cellStyle name="Standard 2 2 2 2 16" xfId="4581"/>
    <cellStyle name="Standard 2 2 2 2 16 2" xfId="9643"/>
    <cellStyle name="Standard 2 2 2 2 2" xfId="2111"/>
    <cellStyle name="Standard 2 2 2 2 2 2" xfId="4589"/>
    <cellStyle name="Standard 2 2 2 2 2 2 2" xfId="9645"/>
    <cellStyle name="Standard 2 2 2 2 2 3" xfId="4590"/>
    <cellStyle name="Standard 2 2 2 2 2 3 2" xfId="9646"/>
    <cellStyle name="Standard 2 2 2 2 2 4" xfId="4591"/>
    <cellStyle name="Standard 2 2 2 2 2 4 2" xfId="9647"/>
    <cellStyle name="Standard 2 2 2 2 2 5" xfId="4592"/>
    <cellStyle name="Standard 2 2 2 2 2 5 2" xfId="9648"/>
    <cellStyle name="Standard 2 2 2 2 2 6" xfId="4593"/>
    <cellStyle name="Standard 2 2 2 2 2 6 2" xfId="9649"/>
    <cellStyle name="Standard 2 2 2 2 2 7" xfId="4588"/>
    <cellStyle name="Standard 2 2 2 2 2 8" xfId="9644"/>
    <cellStyle name="Standard 2 2 2 2 3" xfId="2112"/>
    <cellStyle name="Standard 2 2 2 2 3 2" xfId="4594"/>
    <cellStyle name="Standard 2 2 2 2 3 2 2" xfId="9651"/>
    <cellStyle name="Standard 2 2 2 2 3 3" xfId="9650"/>
    <cellStyle name="Standard 2 2 2 2 4" xfId="2113"/>
    <cellStyle name="Standard 2 2 2 2 4 2" xfId="4595"/>
    <cellStyle name="Standard 2 2 2 2 4 2 2" xfId="9653"/>
    <cellStyle name="Standard 2 2 2 2 4 3" xfId="9652"/>
    <cellStyle name="Standard 2 2 2 2 5" xfId="2114"/>
    <cellStyle name="Standard 2 2 2 2 5 2" xfId="4596"/>
    <cellStyle name="Standard 2 2 2 2 5 2 2" xfId="9655"/>
    <cellStyle name="Standard 2 2 2 2 5 3" xfId="9654"/>
    <cellStyle name="Standard 2 2 2 2 6" xfId="2115"/>
    <cellStyle name="Standard 2 2 2 2 6 2" xfId="4597"/>
    <cellStyle name="Standard 2 2 2 2 6 2 2" xfId="9657"/>
    <cellStyle name="Standard 2 2 2 2 6 3" xfId="9656"/>
    <cellStyle name="Standard 2 2 2 2 7" xfId="2116"/>
    <cellStyle name="Standard 2 2 2 2 7 2" xfId="4598"/>
    <cellStyle name="Standard 2 2 2 2 7 2 2" xfId="9659"/>
    <cellStyle name="Standard 2 2 2 2 7 3" xfId="9658"/>
    <cellStyle name="Standard 2 2 2 2 8" xfId="2117"/>
    <cellStyle name="Standard 2 2 2 2 8 2" xfId="4599"/>
    <cellStyle name="Standard 2 2 2 2 8 2 2" xfId="9661"/>
    <cellStyle name="Standard 2 2 2 2 8 3" xfId="9660"/>
    <cellStyle name="Standard 2 2 2 2 9" xfId="2118"/>
    <cellStyle name="Standard 2 2 2 2 9 2" xfId="4600"/>
    <cellStyle name="Standard 2 2 2 2 9 2 2" xfId="9663"/>
    <cellStyle name="Standard 2 2 2 2 9 3" xfId="9662"/>
    <cellStyle name="Standard 2 2 2 20" xfId="2119"/>
    <cellStyle name="Standard 2 2 2 20 2" xfId="4602"/>
    <cellStyle name="Standard 2 2 2 20 2 2" xfId="9665"/>
    <cellStyle name="Standard 2 2 2 20 3" xfId="4603"/>
    <cellStyle name="Standard 2 2 2 20 3 2" xfId="9666"/>
    <cellStyle name="Standard 2 2 2 20 4" xfId="4604"/>
    <cellStyle name="Standard 2 2 2 20 4 2" xfId="9667"/>
    <cellStyle name="Standard 2 2 2 20 5" xfId="4605"/>
    <cellStyle name="Standard 2 2 2 20 5 2" xfId="9668"/>
    <cellStyle name="Standard 2 2 2 20 6" xfId="4606"/>
    <cellStyle name="Standard 2 2 2 20 6 2" xfId="9669"/>
    <cellStyle name="Standard 2 2 2 20 7" xfId="4601"/>
    <cellStyle name="Standard 2 2 2 20 7 2" xfId="9670"/>
    <cellStyle name="Standard 2 2 2 20 8" xfId="9664"/>
    <cellStyle name="Standard 2 2 2 21" xfId="2120"/>
    <cellStyle name="Standard 2 2 2 21 2" xfId="4608"/>
    <cellStyle name="Standard 2 2 2 21 2 2" xfId="9672"/>
    <cellStyle name="Standard 2 2 2 21 3" xfId="4609"/>
    <cellStyle name="Standard 2 2 2 21 3 2" xfId="9673"/>
    <cellStyle name="Standard 2 2 2 21 4" xfId="4610"/>
    <cellStyle name="Standard 2 2 2 21 4 2" xfId="9674"/>
    <cellStyle name="Standard 2 2 2 21 5" xfId="4611"/>
    <cellStyle name="Standard 2 2 2 21 5 2" xfId="9675"/>
    <cellStyle name="Standard 2 2 2 21 6" xfId="4612"/>
    <cellStyle name="Standard 2 2 2 21 6 2" xfId="9676"/>
    <cellStyle name="Standard 2 2 2 21 7" xfId="4607"/>
    <cellStyle name="Standard 2 2 2 21 7 2" xfId="9677"/>
    <cellStyle name="Standard 2 2 2 21 8" xfId="9671"/>
    <cellStyle name="Standard 2 2 2 22" xfId="2121"/>
    <cellStyle name="Standard 2 2 2 22 2" xfId="4614"/>
    <cellStyle name="Standard 2 2 2 22 2 2" xfId="9679"/>
    <cellStyle name="Standard 2 2 2 22 3" xfId="4615"/>
    <cellStyle name="Standard 2 2 2 22 3 2" xfId="9680"/>
    <cellStyle name="Standard 2 2 2 22 4" xfId="4616"/>
    <cellStyle name="Standard 2 2 2 22 4 2" xfId="9681"/>
    <cellStyle name="Standard 2 2 2 22 5" xfId="4617"/>
    <cellStyle name="Standard 2 2 2 22 5 2" xfId="9682"/>
    <cellStyle name="Standard 2 2 2 22 6" xfId="4618"/>
    <cellStyle name="Standard 2 2 2 22 6 2" xfId="9683"/>
    <cellStyle name="Standard 2 2 2 22 7" xfId="4613"/>
    <cellStyle name="Standard 2 2 2 22 7 2" xfId="9684"/>
    <cellStyle name="Standard 2 2 2 22 8" xfId="9678"/>
    <cellStyle name="Standard 2 2 2 23" xfId="2122"/>
    <cellStyle name="Standard 2 2 2 23 2" xfId="4620"/>
    <cellStyle name="Standard 2 2 2 23 2 2" xfId="9686"/>
    <cellStyle name="Standard 2 2 2 23 3" xfId="4621"/>
    <cellStyle name="Standard 2 2 2 23 3 2" xfId="9687"/>
    <cellStyle name="Standard 2 2 2 23 4" xfId="4622"/>
    <cellStyle name="Standard 2 2 2 23 4 2" xfId="9688"/>
    <cellStyle name="Standard 2 2 2 23 5" xfId="4623"/>
    <cellStyle name="Standard 2 2 2 23 5 2" xfId="9689"/>
    <cellStyle name="Standard 2 2 2 23 6" xfId="4624"/>
    <cellStyle name="Standard 2 2 2 23 6 2" xfId="9690"/>
    <cellStyle name="Standard 2 2 2 23 7" xfId="4619"/>
    <cellStyle name="Standard 2 2 2 23 7 2" xfId="9691"/>
    <cellStyle name="Standard 2 2 2 23 8" xfId="9685"/>
    <cellStyle name="Standard 2 2 2 24" xfId="2123"/>
    <cellStyle name="Standard 2 2 2 24 2" xfId="4626"/>
    <cellStyle name="Standard 2 2 2 24 2 2" xfId="9693"/>
    <cellStyle name="Standard 2 2 2 24 3" xfId="4627"/>
    <cellStyle name="Standard 2 2 2 24 3 2" xfId="9694"/>
    <cellStyle name="Standard 2 2 2 24 4" xfId="4628"/>
    <cellStyle name="Standard 2 2 2 24 4 2" xfId="9695"/>
    <cellStyle name="Standard 2 2 2 24 5" xfId="4629"/>
    <cellStyle name="Standard 2 2 2 24 5 2" xfId="9696"/>
    <cellStyle name="Standard 2 2 2 24 6" xfId="4630"/>
    <cellStyle name="Standard 2 2 2 24 6 2" xfId="9697"/>
    <cellStyle name="Standard 2 2 2 24 7" xfId="4625"/>
    <cellStyle name="Standard 2 2 2 24 7 2" xfId="9698"/>
    <cellStyle name="Standard 2 2 2 24 8" xfId="9692"/>
    <cellStyle name="Standard 2 2 2 25" xfId="2124"/>
    <cellStyle name="Standard 2 2 2 25 2" xfId="4632"/>
    <cellStyle name="Standard 2 2 2 25 2 2" xfId="9700"/>
    <cellStyle name="Standard 2 2 2 25 3" xfId="4633"/>
    <cellStyle name="Standard 2 2 2 25 3 2" xfId="9701"/>
    <cellStyle name="Standard 2 2 2 25 4" xfId="4634"/>
    <cellStyle name="Standard 2 2 2 25 4 2" xfId="9702"/>
    <cellStyle name="Standard 2 2 2 25 5" xfId="4635"/>
    <cellStyle name="Standard 2 2 2 25 5 2" xfId="9703"/>
    <cellStyle name="Standard 2 2 2 25 6" xfId="4636"/>
    <cellStyle name="Standard 2 2 2 25 6 2" xfId="9704"/>
    <cellStyle name="Standard 2 2 2 25 7" xfId="4631"/>
    <cellStyle name="Standard 2 2 2 25 7 2" xfId="9705"/>
    <cellStyle name="Standard 2 2 2 25 8" xfId="9699"/>
    <cellStyle name="Standard 2 2 2 26" xfId="2125"/>
    <cellStyle name="Standard 2 2 2 26 2" xfId="4638"/>
    <cellStyle name="Standard 2 2 2 26 2 2" xfId="9707"/>
    <cellStyle name="Standard 2 2 2 26 3" xfId="4639"/>
    <cellStyle name="Standard 2 2 2 26 3 2" xfId="9708"/>
    <cellStyle name="Standard 2 2 2 26 4" xfId="4640"/>
    <cellStyle name="Standard 2 2 2 26 4 2" xfId="9709"/>
    <cellStyle name="Standard 2 2 2 26 5" xfId="4641"/>
    <cellStyle name="Standard 2 2 2 26 5 2" xfId="9710"/>
    <cellStyle name="Standard 2 2 2 26 6" xfId="4642"/>
    <cellStyle name="Standard 2 2 2 26 6 2" xfId="9711"/>
    <cellStyle name="Standard 2 2 2 26 7" xfId="4637"/>
    <cellStyle name="Standard 2 2 2 26 7 2" xfId="9712"/>
    <cellStyle name="Standard 2 2 2 26 8" xfId="9706"/>
    <cellStyle name="Standard 2 2 2 27" xfId="2126"/>
    <cellStyle name="Standard 2 2 2 27 2" xfId="4644"/>
    <cellStyle name="Standard 2 2 2 27 2 2" xfId="9714"/>
    <cellStyle name="Standard 2 2 2 27 3" xfId="4645"/>
    <cellStyle name="Standard 2 2 2 27 3 2" xfId="9715"/>
    <cellStyle name="Standard 2 2 2 27 4" xfId="4646"/>
    <cellStyle name="Standard 2 2 2 27 4 2" xfId="9716"/>
    <cellStyle name="Standard 2 2 2 27 5" xfId="4647"/>
    <cellStyle name="Standard 2 2 2 27 5 2" xfId="9717"/>
    <cellStyle name="Standard 2 2 2 27 6" xfId="4648"/>
    <cellStyle name="Standard 2 2 2 27 6 2" xfId="9718"/>
    <cellStyle name="Standard 2 2 2 27 7" xfId="4643"/>
    <cellStyle name="Standard 2 2 2 27 7 2" xfId="9719"/>
    <cellStyle name="Standard 2 2 2 27 8" xfId="9713"/>
    <cellStyle name="Standard 2 2 2 28" xfId="2127"/>
    <cellStyle name="Standard 2 2 2 28 2" xfId="4650"/>
    <cellStyle name="Standard 2 2 2 28 3" xfId="4651"/>
    <cellStyle name="Standard 2 2 2 28 4" xfId="4652"/>
    <cellStyle name="Standard 2 2 2 28 5" xfId="4653"/>
    <cellStyle name="Standard 2 2 2 28 6" xfId="4654"/>
    <cellStyle name="Standard 2 2 2 28 7" xfId="4649"/>
    <cellStyle name="Standard 2 2 2 28 7 2" xfId="9720"/>
    <cellStyle name="Standard 2 2 2 29" xfId="2128"/>
    <cellStyle name="Standard 2 2 2 29 2" xfId="4655"/>
    <cellStyle name="Standard 2 2 2 3" xfId="2129"/>
    <cellStyle name="Standard 2 2 2 3 2" xfId="4657"/>
    <cellStyle name="Standard 2 2 2 3 2 2" xfId="9722"/>
    <cellStyle name="Standard 2 2 2 3 3" xfId="4658"/>
    <cellStyle name="Standard 2 2 2 3 3 2" xfId="9723"/>
    <cellStyle name="Standard 2 2 2 3 4" xfId="4659"/>
    <cellStyle name="Standard 2 2 2 3 4 2" xfId="9724"/>
    <cellStyle name="Standard 2 2 2 3 5" xfId="4660"/>
    <cellStyle name="Standard 2 2 2 3 5 2" xfId="9725"/>
    <cellStyle name="Standard 2 2 2 3 6" xfId="4661"/>
    <cellStyle name="Standard 2 2 2 3 6 2" xfId="9726"/>
    <cellStyle name="Standard 2 2 2 3 7" xfId="4656"/>
    <cellStyle name="Standard 2 2 2 3 7 2" xfId="9727"/>
    <cellStyle name="Standard 2 2 2 3 8" xfId="9721"/>
    <cellStyle name="Standard 2 2 2 30" xfId="2130"/>
    <cellStyle name="Standard 2 2 2 30 2" xfId="4662"/>
    <cellStyle name="Standard 2 2 2 31" xfId="2131"/>
    <cellStyle name="Standard 2 2 2 31 2" xfId="4663"/>
    <cellStyle name="Standard 2 2 2 32" xfId="2132"/>
    <cellStyle name="Standard 2 2 2 32 2" xfId="4664"/>
    <cellStyle name="Standard 2 2 2 33" xfId="2133"/>
    <cellStyle name="Standard 2 2 2 33 2" xfId="4665"/>
    <cellStyle name="Standard 2 2 2 34" xfId="2134"/>
    <cellStyle name="Standard 2 2 2 34 2" xfId="4666"/>
    <cellStyle name="Standard 2 2 2 35" xfId="2135"/>
    <cellStyle name="Standard 2 2 2 35 2" xfId="4667"/>
    <cellStyle name="Standard 2 2 2 36" xfId="2136"/>
    <cellStyle name="Standard 2 2 2 36 2" xfId="4668"/>
    <cellStyle name="Standard 2 2 2 37" xfId="4669"/>
    <cellStyle name="Standard 2 2 2 37 2" xfId="9728"/>
    <cellStyle name="Standard 2 2 2 38" xfId="4670"/>
    <cellStyle name="Standard 2 2 2 38 2" xfId="9729"/>
    <cellStyle name="Standard 2 2 2 39" xfId="4671"/>
    <cellStyle name="Standard 2 2 2 39 2" xfId="9730"/>
    <cellStyle name="Standard 2 2 2 4" xfId="2137"/>
    <cellStyle name="Standard 2 2 2 4 2" xfId="4673"/>
    <cellStyle name="Standard 2 2 2 4 2 2" xfId="9732"/>
    <cellStyle name="Standard 2 2 2 4 3" xfId="4674"/>
    <cellStyle name="Standard 2 2 2 4 3 2" xfId="9733"/>
    <cellStyle name="Standard 2 2 2 4 4" xfId="4675"/>
    <cellStyle name="Standard 2 2 2 4 4 2" xfId="9734"/>
    <cellStyle name="Standard 2 2 2 4 5" xfId="4676"/>
    <cellStyle name="Standard 2 2 2 4 5 2" xfId="9735"/>
    <cellStyle name="Standard 2 2 2 4 6" xfId="4677"/>
    <cellStyle name="Standard 2 2 2 4 6 2" xfId="9736"/>
    <cellStyle name="Standard 2 2 2 4 7" xfId="4672"/>
    <cellStyle name="Standard 2 2 2 4 7 2" xfId="9737"/>
    <cellStyle name="Standard 2 2 2 4 8" xfId="9731"/>
    <cellStyle name="Standard 2 2 2 40" xfId="4678"/>
    <cellStyle name="Standard 2 2 2 40 2" xfId="9738"/>
    <cellStyle name="Standard 2 2 2 41" xfId="4520"/>
    <cellStyle name="Standard 2 2 2 42" xfId="8334"/>
    <cellStyle name="Standard 2 2 2 5" xfId="2138"/>
    <cellStyle name="Standard 2 2 2 5 2" xfId="4680"/>
    <cellStyle name="Standard 2 2 2 5 2 2" xfId="9740"/>
    <cellStyle name="Standard 2 2 2 5 3" xfId="4681"/>
    <cellStyle name="Standard 2 2 2 5 3 2" xfId="9741"/>
    <cellStyle name="Standard 2 2 2 5 4" xfId="4682"/>
    <cellStyle name="Standard 2 2 2 5 4 2" xfId="9742"/>
    <cellStyle name="Standard 2 2 2 5 5" xfId="4683"/>
    <cellStyle name="Standard 2 2 2 5 5 2" xfId="9743"/>
    <cellStyle name="Standard 2 2 2 5 6" xfId="4684"/>
    <cellStyle name="Standard 2 2 2 5 6 2" xfId="9744"/>
    <cellStyle name="Standard 2 2 2 5 7" xfId="4679"/>
    <cellStyle name="Standard 2 2 2 5 7 2" xfId="9745"/>
    <cellStyle name="Standard 2 2 2 5 8" xfId="9739"/>
    <cellStyle name="Standard 2 2 2 6" xfId="2139"/>
    <cellStyle name="Standard 2 2 2 6 2" xfId="4686"/>
    <cellStyle name="Standard 2 2 2 6 2 2" xfId="9747"/>
    <cellStyle name="Standard 2 2 2 6 3" xfId="4687"/>
    <cellStyle name="Standard 2 2 2 6 3 2" xfId="9748"/>
    <cellStyle name="Standard 2 2 2 6 4" xfId="4688"/>
    <cellStyle name="Standard 2 2 2 6 4 2" xfId="9749"/>
    <cellStyle name="Standard 2 2 2 6 5" xfId="4689"/>
    <cellStyle name="Standard 2 2 2 6 5 2" xfId="9750"/>
    <cellStyle name="Standard 2 2 2 6 6" xfId="4690"/>
    <cellStyle name="Standard 2 2 2 6 6 2" xfId="9751"/>
    <cellStyle name="Standard 2 2 2 6 7" xfId="4685"/>
    <cellStyle name="Standard 2 2 2 6 7 2" xfId="9752"/>
    <cellStyle name="Standard 2 2 2 6 8" xfId="9746"/>
    <cellStyle name="Standard 2 2 2 7" xfId="2140"/>
    <cellStyle name="Standard 2 2 2 7 2" xfId="4692"/>
    <cellStyle name="Standard 2 2 2 7 2 2" xfId="9754"/>
    <cellStyle name="Standard 2 2 2 7 3" xfId="4693"/>
    <cellStyle name="Standard 2 2 2 7 3 2" xfId="9755"/>
    <cellStyle name="Standard 2 2 2 7 4" xfId="4694"/>
    <cellStyle name="Standard 2 2 2 7 4 2" xfId="9756"/>
    <cellStyle name="Standard 2 2 2 7 5" xfId="4695"/>
    <cellStyle name="Standard 2 2 2 7 5 2" xfId="9757"/>
    <cellStyle name="Standard 2 2 2 7 6" xfId="4696"/>
    <cellStyle name="Standard 2 2 2 7 6 2" xfId="9758"/>
    <cellStyle name="Standard 2 2 2 7 7" xfId="4691"/>
    <cellStyle name="Standard 2 2 2 7 7 2" xfId="9759"/>
    <cellStyle name="Standard 2 2 2 7 8" xfId="9753"/>
    <cellStyle name="Standard 2 2 2 8" xfId="2141"/>
    <cellStyle name="Standard 2 2 2 8 2" xfId="4698"/>
    <cellStyle name="Standard 2 2 2 8 2 2" xfId="9761"/>
    <cellStyle name="Standard 2 2 2 8 3" xfId="4699"/>
    <cellStyle name="Standard 2 2 2 8 3 2" xfId="9762"/>
    <cellStyle name="Standard 2 2 2 8 4" xfId="4700"/>
    <cellStyle name="Standard 2 2 2 8 4 2" xfId="9763"/>
    <cellStyle name="Standard 2 2 2 8 5" xfId="4701"/>
    <cellStyle name="Standard 2 2 2 8 5 2" xfId="9764"/>
    <cellStyle name="Standard 2 2 2 8 6" xfId="4702"/>
    <cellStyle name="Standard 2 2 2 8 6 2" xfId="9765"/>
    <cellStyle name="Standard 2 2 2 8 7" xfId="4697"/>
    <cellStyle name="Standard 2 2 2 8 7 2" xfId="9766"/>
    <cellStyle name="Standard 2 2 2 8 8" xfId="9760"/>
    <cellStyle name="Standard 2 2 2 9" xfId="2142"/>
    <cellStyle name="Standard 2 2 2 9 2" xfId="4704"/>
    <cellStyle name="Standard 2 2 2 9 2 2" xfId="9768"/>
    <cellStyle name="Standard 2 2 2 9 3" xfId="4705"/>
    <cellStyle name="Standard 2 2 2 9 3 2" xfId="9769"/>
    <cellStyle name="Standard 2 2 2 9 4" xfId="4706"/>
    <cellStyle name="Standard 2 2 2 9 4 2" xfId="9770"/>
    <cellStyle name="Standard 2 2 2 9 5" xfId="4707"/>
    <cellStyle name="Standard 2 2 2 9 5 2" xfId="9771"/>
    <cellStyle name="Standard 2 2 2 9 6" xfId="4708"/>
    <cellStyle name="Standard 2 2 2 9 6 2" xfId="9772"/>
    <cellStyle name="Standard 2 2 2 9 7" xfId="4703"/>
    <cellStyle name="Standard 2 2 2 9 7 2" xfId="9773"/>
    <cellStyle name="Standard 2 2 2 9 8" xfId="9767"/>
    <cellStyle name="Standard 2 2 20" xfId="2143"/>
    <cellStyle name="Standard 2 2 20 2" xfId="4710"/>
    <cellStyle name="Standard 2 2 20 2 2" xfId="9775"/>
    <cellStyle name="Standard 2 2 20 3" xfId="4711"/>
    <cellStyle name="Standard 2 2 20 3 2" xfId="9776"/>
    <cellStyle name="Standard 2 2 20 4" xfId="4712"/>
    <cellStyle name="Standard 2 2 20 4 2" xfId="9777"/>
    <cellStyle name="Standard 2 2 20 5" xfId="4713"/>
    <cellStyle name="Standard 2 2 20 5 2" xfId="9778"/>
    <cellStyle name="Standard 2 2 20 6" xfId="4714"/>
    <cellStyle name="Standard 2 2 20 6 2" xfId="9779"/>
    <cellStyle name="Standard 2 2 20 7" xfId="4709"/>
    <cellStyle name="Standard 2 2 20 7 2" xfId="9780"/>
    <cellStyle name="Standard 2 2 20 8" xfId="9774"/>
    <cellStyle name="Standard 2 2 21" xfId="2144"/>
    <cellStyle name="Standard 2 2 21 2" xfId="4716"/>
    <cellStyle name="Standard 2 2 21 2 2" xfId="9782"/>
    <cellStyle name="Standard 2 2 21 3" xfId="4717"/>
    <cellStyle name="Standard 2 2 21 3 2" xfId="9783"/>
    <cellStyle name="Standard 2 2 21 4" xfId="4718"/>
    <cellStyle name="Standard 2 2 21 4 2" xfId="9784"/>
    <cellStyle name="Standard 2 2 21 5" xfId="4719"/>
    <cellStyle name="Standard 2 2 21 5 2" xfId="9785"/>
    <cellStyle name="Standard 2 2 21 6" xfId="4720"/>
    <cellStyle name="Standard 2 2 21 6 2" xfId="9786"/>
    <cellStyle name="Standard 2 2 21 7" xfId="4715"/>
    <cellStyle name="Standard 2 2 21 7 2" xfId="9787"/>
    <cellStyle name="Standard 2 2 21 8" xfId="9781"/>
    <cellStyle name="Standard 2 2 22" xfId="2145"/>
    <cellStyle name="Standard 2 2 22 2" xfId="4722"/>
    <cellStyle name="Standard 2 2 22 2 2" xfId="9789"/>
    <cellStyle name="Standard 2 2 22 3" xfId="4723"/>
    <cellStyle name="Standard 2 2 22 3 2" xfId="9790"/>
    <cellStyle name="Standard 2 2 22 4" xfId="4724"/>
    <cellStyle name="Standard 2 2 22 4 2" xfId="9791"/>
    <cellStyle name="Standard 2 2 22 5" xfId="4725"/>
    <cellStyle name="Standard 2 2 22 5 2" xfId="9792"/>
    <cellStyle name="Standard 2 2 22 6" xfId="4726"/>
    <cellStyle name="Standard 2 2 22 6 2" xfId="9793"/>
    <cellStyle name="Standard 2 2 22 7" xfId="4721"/>
    <cellStyle name="Standard 2 2 22 7 2" xfId="9794"/>
    <cellStyle name="Standard 2 2 22 8" xfId="9788"/>
    <cellStyle name="Standard 2 2 23" xfId="2146"/>
    <cellStyle name="Standard 2 2 23 2" xfId="4728"/>
    <cellStyle name="Standard 2 2 23 2 2" xfId="9796"/>
    <cellStyle name="Standard 2 2 23 3" xfId="4729"/>
    <cellStyle name="Standard 2 2 23 3 2" xfId="9797"/>
    <cellStyle name="Standard 2 2 23 4" xfId="4730"/>
    <cellStyle name="Standard 2 2 23 4 2" xfId="9798"/>
    <cellStyle name="Standard 2 2 23 5" xfId="4731"/>
    <cellStyle name="Standard 2 2 23 5 2" xfId="9799"/>
    <cellStyle name="Standard 2 2 23 6" xfId="4732"/>
    <cellStyle name="Standard 2 2 23 6 2" xfId="9800"/>
    <cellStyle name="Standard 2 2 23 7" xfId="4727"/>
    <cellStyle name="Standard 2 2 23 7 2" xfId="9801"/>
    <cellStyle name="Standard 2 2 23 8" xfId="9795"/>
    <cellStyle name="Standard 2 2 24" xfId="2147"/>
    <cellStyle name="Standard 2 2 24 2" xfId="4734"/>
    <cellStyle name="Standard 2 2 24 2 2" xfId="9803"/>
    <cellStyle name="Standard 2 2 24 3" xfId="4735"/>
    <cellStyle name="Standard 2 2 24 3 2" xfId="9804"/>
    <cellStyle name="Standard 2 2 24 4" xfId="4736"/>
    <cellStyle name="Standard 2 2 24 4 2" xfId="9805"/>
    <cellStyle name="Standard 2 2 24 5" xfId="4737"/>
    <cellStyle name="Standard 2 2 24 5 2" xfId="9806"/>
    <cellStyle name="Standard 2 2 24 6" xfId="4738"/>
    <cellStyle name="Standard 2 2 24 6 2" xfId="9807"/>
    <cellStyle name="Standard 2 2 24 7" xfId="4733"/>
    <cellStyle name="Standard 2 2 24 7 2" xfId="9808"/>
    <cellStyle name="Standard 2 2 24 8" xfId="9802"/>
    <cellStyle name="Standard 2 2 25" xfId="2148"/>
    <cellStyle name="Standard 2 2 25 2" xfId="4740"/>
    <cellStyle name="Standard 2 2 25 3" xfId="4741"/>
    <cellStyle name="Standard 2 2 25 4" xfId="4742"/>
    <cellStyle name="Standard 2 2 25 5" xfId="4743"/>
    <cellStyle name="Standard 2 2 25 6" xfId="4744"/>
    <cellStyle name="Standard 2 2 25 7" xfId="4739"/>
    <cellStyle name="Standard 2 2 26" xfId="2149"/>
    <cellStyle name="Standard 2 2 26 2" xfId="4746"/>
    <cellStyle name="Standard 2 2 26 3" xfId="4747"/>
    <cellStyle name="Standard 2 2 26 4" xfId="4748"/>
    <cellStyle name="Standard 2 2 26 5" xfId="4749"/>
    <cellStyle name="Standard 2 2 26 6" xfId="4750"/>
    <cellStyle name="Standard 2 2 26 7" xfId="4745"/>
    <cellStyle name="Standard 2 2 27" xfId="2150"/>
    <cellStyle name="Standard 2 2 27 2" xfId="4752"/>
    <cellStyle name="Standard 2 2 27 3" xfId="4753"/>
    <cellStyle name="Standard 2 2 27 4" xfId="4754"/>
    <cellStyle name="Standard 2 2 27 5" xfId="4755"/>
    <cellStyle name="Standard 2 2 27 6" xfId="4756"/>
    <cellStyle name="Standard 2 2 27 7" xfId="4751"/>
    <cellStyle name="Standard 2 2 28" xfId="2151"/>
    <cellStyle name="Standard 2 2 28 2" xfId="4758"/>
    <cellStyle name="Standard 2 2 28 3" xfId="4759"/>
    <cellStyle name="Standard 2 2 28 4" xfId="4760"/>
    <cellStyle name="Standard 2 2 28 5" xfId="4761"/>
    <cellStyle name="Standard 2 2 28 6" xfId="4762"/>
    <cellStyle name="Standard 2 2 28 7" xfId="4757"/>
    <cellStyle name="Standard 2 2 29" xfId="2152"/>
    <cellStyle name="Standard 2 2 29 2" xfId="4764"/>
    <cellStyle name="Standard 2 2 29 3" xfId="4765"/>
    <cellStyle name="Standard 2 2 29 4" xfId="4766"/>
    <cellStyle name="Standard 2 2 29 5" xfId="4767"/>
    <cellStyle name="Standard 2 2 29 6" xfId="4768"/>
    <cellStyle name="Standard 2 2 29 7" xfId="4763"/>
    <cellStyle name="Standard 2 2 3" xfId="2153"/>
    <cellStyle name="Standard 2 2 3 2" xfId="4770"/>
    <cellStyle name="Standard 2 2 3 2 2" xfId="9810"/>
    <cellStyle name="Standard 2 2 3 3" xfId="4771"/>
    <cellStyle name="Standard 2 2 3 3 2" xfId="9811"/>
    <cellStyle name="Standard 2 2 3 4" xfId="4772"/>
    <cellStyle name="Standard 2 2 3 4 2" xfId="9812"/>
    <cellStyle name="Standard 2 2 3 5" xfId="4773"/>
    <cellStyle name="Standard 2 2 3 5 2" xfId="9813"/>
    <cellStyle name="Standard 2 2 3 6" xfId="4774"/>
    <cellStyle name="Standard 2 2 3 6 2" xfId="9814"/>
    <cellStyle name="Standard 2 2 3 7" xfId="4769"/>
    <cellStyle name="Standard 2 2 3 7 2" xfId="9815"/>
    <cellStyle name="Standard 2 2 3 8" xfId="9809"/>
    <cellStyle name="Standard 2 2 30" xfId="2154"/>
    <cellStyle name="Standard 2 2 30 2" xfId="4776"/>
    <cellStyle name="Standard 2 2 30 3" xfId="4777"/>
    <cellStyle name="Standard 2 2 30 4" xfId="4778"/>
    <cellStyle name="Standard 2 2 30 5" xfId="4779"/>
    <cellStyle name="Standard 2 2 30 6" xfId="4780"/>
    <cellStyle name="Standard 2 2 30 7" xfId="4775"/>
    <cellStyle name="Standard 2 2 31" xfId="2155"/>
    <cellStyle name="Standard 2 2 31 2" xfId="4782"/>
    <cellStyle name="Standard 2 2 31 3" xfId="4783"/>
    <cellStyle name="Standard 2 2 31 4" xfId="4784"/>
    <cellStyle name="Standard 2 2 31 5" xfId="4785"/>
    <cellStyle name="Standard 2 2 31 6" xfId="4786"/>
    <cellStyle name="Standard 2 2 31 7" xfId="4781"/>
    <cellStyle name="Standard 2 2 32" xfId="2156"/>
    <cellStyle name="Standard 2 2 32 2" xfId="4788"/>
    <cellStyle name="Standard 2 2 32 3" xfId="4789"/>
    <cellStyle name="Standard 2 2 32 4" xfId="4790"/>
    <cellStyle name="Standard 2 2 32 5" xfId="4791"/>
    <cellStyle name="Standard 2 2 32 6" xfId="4792"/>
    <cellStyle name="Standard 2 2 32 7" xfId="4787"/>
    <cellStyle name="Standard 2 2 33" xfId="2157"/>
    <cellStyle name="Standard 2 2 33 2" xfId="4794"/>
    <cellStyle name="Standard 2 2 33 3" xfId="4795"/>
    <cellStyle name="Standard 2 2 33 4" xfId="4796"/>
    <cellStyle name="Standard 2 2 33 5" xfId="4797"/>
    <cellStyle name="Standard 2 2 33 6" xfId="4798"/>
    <cellStyle name="Standard 2 2 33 7" xfId="4793"/>
    <cellStyle name="Standard 2 2 34" xfId="2158"/>
    <cellStyle name="Standard 2 2 34 2" xfId="4800"/>
    <cellStyle name="Standard 2 2 34 3" xfId="4801"/>
    <cellStyle name="Standard 2 2 34 4" xfId="4802"/>
    <cellStyle name="Standard 2 2 34 5" xfId="4803"/>
    <cellStyle name="Standard 2 2 34 6" xfId="4804"/>
    <cellStyle name="Standard 2 2 34 7" xfId="4799"/>
    <cellStyle name="Standard 2 2 35" xfId="2159"/>
    <cellStyle name="Standard 2 2 35 2" xfId="4806"/>
    <cellStyle name="Standard 2 2 35 3" xfId="4807"/>
    <cellStyle name="Standard 2 2 35 4" xfId="4808"/>
    <cellStyle name="Standard 2 2 35 5" xfId="4809"/>
    <cellStyle name="Standard 2 2 35 6" xfId="4810"/>
    <cellStyle name="Standard 2 2 35 7" xfId="4805"/>
    <cellStyle name="Standard 2 2 36" xfId="2160"/>
    <cellStyle name="Standard 2 2 36 2" xfId="4812"/>
    <cellStyle name="Standard 2 2 36 3" xfId="4813"/>
    <cellStyle name="Standard 2 2 36 4" xfId="4814"/>
    <cellStyle name="Standard 2 2 36 5" xfId="4815"/>
    <cellStyle name="Standard 2 2 36 6" xfId="4816"/>
    <cellStyle name="Standard 2 2 36 7" xfId="4811"/>
    <cellStyle name="Standard 2 2 37" xfId="2161"/>
    <cellStyle name="Standard 2 2 37 2" xfId="4818"/>
    <cellStyle name="Standard 2 2 37 3" xfId="4819"/>
    <cellStyle name="Standard 2 2 37 4" xfId="4820"/>
    <cellStyle name="Standard 2 2 37 5" xfId="4821"/>
    <cellStyle name="Standard 2 2 37 6" xfId="4822"/>
    <cellStyle name="Standard 2 2 37 7" xfId="4817"/>
    <cellStyle name="Standard 2 2 38" xfId="2162"/>
    <cellStyle name="Standard 2 2 38 2" xfId="4824"/>
    <cellStyle name="Standard 2 2 38 3" xfId="4825"/>
    <cellStyle name="Standard 2 2 38 4" xfId="4826"/>
    <cellStyle name="Standard 2 2 38 5" xfId="4827"/>
    <cellStyle name="Standard 2 2 38 6" xfId="4828"/>
    <cellStyle name="Standard 2 2 38 7" xfId="4823"/>
    <cellStyle name="Standard 2 2 39" xfId="2163"/>
    <cellStyle name="Standard 2 2 39 2" xfId="4830"/>
    <cellStyle name="Standard 2 2 39 3" xfId="4831"/>
    <cellStyle name="Standard 2 2 39 4" xfId="4832"/>
    <cellStyle name="Standard 2 2 39 5" xfId="4833"/>
    <cellStyle name="Standard 2 2 39 6" xfId="4834"/>
    <cellStyle name="Standard 2 2 39 7" xfId="4829"/>
    <cellStyle name="Standard 2 2 4" xfId="2164"/>
    <cellStyle name="Standard 2 2 4 2" xfId="4836"/>
    <cellStyle name="Standard 2 2 4 2 2" xfId="9817"/>
    <cellStyle name="Standard 2 2 4 3" xfId="4837"/>
    <cellStyle name="Standard 2 2 4 3 2" xfId="9818"/>
    <cellStyle name="Standard 2 2 4 4" xfId="4838"/>
    <cellStyle name="Standard 2 2 4 4 2" xfId="9819"/>
    <cellStyle name="Standard 2 2 4 5" xfId="4839"/>
    <cellStyle name="Standard 2 2 4 5 2" xfId="9820"/>
    <cellStyle name="Standard 2 2 4 6" xfId="4840"/>
    <cellStyle name="Standard 2 2 4 6 2" xfId="9821"/>
    <cellStyle name="Standard 2 2 4 7" xfId="4835"/>
    <cellStyle name="Standard 2 2 4 7 2" xfId="9822"/>
    <cellStyle name="Standard 2 2 4 8" xfId="9816"/>
    <cellStyle name="Standard 2 2 40" xfId="2165"/>
    <cellStyle name="Standard 2 2 40 2" xfId="4842"/>
    <cellStyle name="Standard 2 2 40 3" xfId="4843"/>
    <cellStyle name="Standard 2 2 40 4" xfId="4844"/>
    <cellStyle name="Standard 2 2 40 5" xfId="4845"/>
    <cellStyle name="Standard 2 2 40 6" xfId="4846"/>
    <cellStyle name="Standard 2 2 40 7" xfId="4841"/>
    <cellStyle name="Standard 2 2 41" xfId="2166"/>
    <cellStyle name="Standard 2 2 41 2" xfId="4848"/>
    <cellStyle name="Standard 2 2 41 3" xfId="4849"/>
    <cellStyle name="Standard 2 2 41 4" xfId="4850"/>
    <cellStyle name="Standard 2 2 41 5" xfId="4851"/>
    <cellStyle name="Standard 2 2 41 6" xfId="4852"/>
    <cellStyle name="Standard 2 2 41 7" xfId="4847"/>
    <cellStyle name="Standard 2 2 42" xfId="2167"/>
    <cellStyle name="Standard 2 2 42 2" xfId="4854"/>
    <cellStyle name="Standard 2 2 42 3" xfId="4855"/>
    <cellStyle name="Standard 2 2 42 4" xfId="4856"/>
    <cellStyle name="Standard 2 2 42 5" xfId="4857"/>
    <cellStyle name="Standard 2 2 42 6" xfId="4858"/>
    <cellStyle name="Standard 2 2 42 7" xfId="4853"/>
    <cellStyle name="Standard 2 2 43" xfId="2168"/>
    <cellStyle name="Standard 2 2 43 2" xfId="4860"/>
    <cellStyle name="Standard 2 2 43 3" xfId="4861"/>
    <cellStyle name="Standard 2 2 43 4" xfId="4862"/>
    <cellStyle name="Standard 2 2 43 5" xfId="4863"/>
    <cellStyle name="Standard 2 2 43 6" xfId="4864"/>
    <cellStyle name="Standard 2 2 43 7" xfId="4859"/>
    <cellStyle name="Standard 2 2 44" xfId="2169"/>
    <cellStyle name="Standard 2 2 44 2" xfId="4866"/>
    <cellStyle name="Standard 2 2 44 3" xfId="4867"/>
    <cellStyle name="Standard 2 2 44 4" xfId="4868"/>
    <cellStyle name="Standard 2 2 44 5" xfId="4869"/>
    <cellStyle name="Standard 2 2 44 6" xfId="4870"/>
    <cellStyle name="Standard 2 2 44 7" xfId="4865"/>
    <cellStyle name="Standard 2 2 45" xfId="2170"/>
    <cellStyle name="Standard 2 2 45 2" xfId="4872"/>
    <cellStyle name="Standard 2 2 45 3" xfId="4873"/>
    <cellStyle name="Standard 2 2 45 4" xfId="4874"/>
    <cellStyle name="Standard 2 2 45 5" xfId="4875"/>
    <cellStyle name="Standard 2 2 45 6" xfId="4876"/>
    <cellStyle name="Standard 2 2 45 7" xfId="4871"/>
    <cellStyle name="Standard 2 2 46" xfId="2171"/>
    <cellStyle name="Standard 2 2 46 2" xfId="4878"/>
    <cellStyle name="Standard 2 2 46 3" xfId="4879"/>
    <cellStyle name="Standard 2 2 46 4" xfId="4880"/>
    <cellStyle name="Standard 2 2 46 5" xfId="4881"/>
    <cellStyle name="Standard 2 2 46 6" xfId="4882"/>
    <cellStyle name="Standard 2 2 46 7" xfId="4877"/>
    <cellStyle name="Standard 2 2 47" xfId="2172"/>
    <cellStyle name="Standard 2 2 47 2" xfId="4884"/>
    <cellStyle name="Standard 2 2 47 3" xfId="4885"/>
    <cellStyle name="Standard 2 2 47 4" xfId="4886"/>
    <cellStyle name="Standard 2 2 47 5" xfId="4887"/>
    <cellStyle name="Standard 2 2 47 6" xfId="4888"/>
    <cellStyle name="Standard 2 2 47 7" xfId="4883"/>
    <cellStyle name="Standard 2 2 48" xfId="2173"/>
    <cellStyle name="Standard 2 2 48 2" xfId="4890"/>
    <cellStyle name="Standard 2 2 48 3" xfId="4891"/>
    <cellStyle name="Standard 2 2 48 4" xfId="4892"/>
    <cellStyle name="Standard 2 2 48 5" xfId="4893"/>
    <cellStyle name="Standard 2 2 48 6" xfId="4894"/>
    <cellStyle name="Standard 2 2 48 7" xfId="4889"/>
    <cellStyle name="Standard 2 2 49" xfId="2174"/>
    <cellStyle name="Standard 2 2 49 2" xfId="4896"/>
    <cellStyle name="Standard 2 2 49 3" xfId="4897"/>
    <cellStyle name="Standard 2 2 49 4" xfId="4898"/>
    <cellStyle name="Standard 2 2 49 5" xfId="4899"/>
    <cellStyle name="Standard 2 2 49 6" xfId="4900"/>
    <cellStyle name="Standard 2 2 49 7" xfId="4895"/>
    <cellStyle name="Standard 2 2 5" xfId="2175"/>
    <cellStyle name="Standard 2 2 5 2" xfId="4902"/>
    <cellStyle name="Standard 2 2 5 2 2" xfId="9824"/>
    <cellStyle name="Standard 2 2 5 3" xfId="4903"/>
    <cellStyle name="Standard 2 2 5 3 2" xfId="9825"/>
    <cellStyle name="Standard 2 2 5 4" xfId="4904"/>
    <cellStyle name="Standard 2 2 5 4 2" xfId="9826"/>
    <cellStyle name="Standard 2 2 5 5" xfId="4905"/>
    <cellStyle name="Standard 2 2 5 5 2" xfId="9827"/>
    <cellStyle name="Standard 2 2 5 6" xfId="4906"/>
    <cellStyle name="Standard 2 2 5 6 2" xfId="9828"/>
    <cellStyle name="Standard 2 2 5 7" xfId="4901"/>
    <cellStyle name="Standard 2 2 5 7 2" xfId="9829"/>
    <cellStyle name="Standard 2 2 5 8" xfId="9823"/>
    <cellStyle name="Standard 2 2 50" xfId="2176"/>
    <cellStyle name="Standard 2 2 50 2" xfId="4908"/>
    <cellStyle name="Standard 2 2 50 2 2" xfId="9831"/>
    <cellStyle name="Standard 2 2 50 3" xfId="4909"/>
    <cellStyle name="Standard 2 2 50 3 2" xfId="9832"/>
    <cellStyle name="Standard 2 2 50 4" xfId="4910"/>
    <cellStyle name="Standard 2 2 50 4 2" xfId="9833"/>
    <cellStyle name="Standard 2 2 50 5" xfId="4911"/>
    <cellStyle name="Standard 2 2 50 5 2" xfId="9834"/>
    <cellStyle name="Standard 2 2 50 6" xfId="4912"/>
    <cellStyle name="Standard 2 2 50 6 2" xfId="9835"/>
    <cellStyle name="Standard 2 2 50 7" xfId="4907"/>
    <cellStyle name="Standard 2 2 50 7 2" xfId="9836"/>
    <cellStyle name="Standard 2 2 50 8" xfId="9830"/>
    <cellStyle name="Standard 2 2 51" xfId="2177"/>
    <cellStyle name="Standard 2 2 51 2" xfId="4913"/>
    <cellStyle name="Standard 2 2 51 2 2" xfId="9838"/>
    <cellStyle name="Standard 2 2 51 3" xfId="9837"/>
    <cellStyle name="Standard 2 2 52" xfId="2178"/>
    <cellStyle name="Standard 2 2 52 2" xfId="4914"/>
    <cellStyle name="Standard 2 2 52 2 2" xfId="9840"/>
    <cellStyle name="Standard 2 2 52 3" xfId="9839"/>
    <cellStyle name="Standard 2 2 53" xfId="2179"/>
    <cellStyle name="Standard 2 2 53 2" xfId="4915"/>
    <cellStyle name="Standard 2 2 53 2 2" xfId="9842"/>
    <cellStyle name="Standard 2 2 53 3" xfId="9841"/>
    <cellStyle name="Standard 2 2 54" xfId="2180"/>
    <cellStyle name="Standard 2 2 54 2" xfId="4916"/>
    <cellStyle name="Standard 2 2 54 2 2" xfId="9844"/>
    <cellStyle name="Standard 2 2 54 3" xfId="9843"/>
    <cellStyle name="Standard 2 2 55" xfId="2181"/>
    <cellStyle name="Standard 2 2 55 2" xfId="4917"/>
    <cellStyle name="Standard 2 2 55 2 2" xfId="9846"/>
    <cellStyle name="Standard 2 2 55 3" xfId="9845"/>
    <cellStyle name="Standard 2 2 56" xfId="2182"/>
    <cellStyle name="Standard 2 2 56 2" xfId="4918"/>
    <cellStyle name="Standard 2 2 56 2 2" xfId="9848"/>
    <cellStyle name="Standard 2 2 56 3" xfId="9847"/>
    <cellStyle name="Standard 2 2 57" xfId="2183"/>
    <cellStyle name="Standard 2 2 57 2" xfId="4919"/>
    <cellStyle name="Standard 2 2 57 2 2" xfId="9850"/>
    <cellStyle name="Standard 2 2 57 3" xfId="9849"/>
    <cellStyle name="Standard 2 2 58" xfId="2184"/>
    <cellStyle name="Standard 2 2 58 2" xfId="4920"/>
    <cellStyle name="Standard 2 2 58 2 2" xfId="9852"/>
    <cellStyle name="Standard 2 2 58 3" xfId="9851"/>
    <cellStyle name="Standard 2 2 59" xfId="4921"/>
    <cellStyle name="Standard 2 2 59 2" xfId="9853"/>
    <cellStyle name="Standard 2 2 6" xfId="2185"/>
    <cellStyle name="Standard 2 2 6 2" xfId="4923"/>
    <cellStyle name="Standard 2 2 6 2 2" xfId="9855"/>
    <cellStyle name="Standard 2 2 6 3" xfId="4924"/>
    <cellStyle name="Standard 2 2 6 3 2" xfId="9856"/>
    <cellStyle name="Standard 2 2 6 4" xfId="4925"/>
    <cellStyle name="Standard 2 2 6 4 2" xfId="9857"/>
    <cellStyle name="Standard 2 2 6 5" xfId="4926"/>
    <cellStyle name="Standard 2 2 6 5 2" xfId="9858"/>
    <cellStyle name="Standard 2 2 6 6" xfId="4927"/>
    <cellStyle name="Standard 2 2 6 6 2" xfId="9859"/>
    <cellStyle name="Standard 2 2 6 7" xfId="4922"/>
    <cellStyle name="Standard 2 2 6 7 2" xfId="9860"/>
    <cellStyle name="Standard 2 2 6 8" xfId="9854"/>
    <cellStyle name="Standard 2 2 60" xfId="4928"/>
    <cellStyle name="Standard 2 2 60 2" xfId="9861"/>
    <cellStyle name="Standard 2 2 61" xfId="4929"/>
    <cellStyle name="Standard 2 2 61 2" xfId="9862"/>
    <cellStyle name="Standard 2 2 62" xfId="4930"/>
    <cellStyle name="Standard 2 2 62 2" xfId="9863"/>
    <cellStyle name="Standard 2 2 63" xfId="4459"/>
    <cellStyle name="Standard 2 2 63 2" xfId="9864"/>
    <cellStyle name="Standard 2 2 64" xfId="8244"/>
    <cellStyle name="Standard 2 2 7" xfId="2186"/>
    <cellStyle name="Standard 2 2 7 2" xfId="4932"/>
    <cellStyle name="Standard 2 2 7 2 2" xfId="9866"/>
    <cellStyle name="Standard 2 2 7 3" xfId="4933"/>
    <cellStyle name="Standard 2 2 7 3 2" xfId="9867"/>
    <cellStyle name="Standard 2 2 7 4" xfId="4934"/>
    <cellStyle name="Standard 2 2 7 4 2" xfId="9868"/>
    <cellStyle name="Standard 2 2 7 5" xfId="4935"/>
    <cellStyle name="Standard 2 2 7 5 2" xfId="9869"/>
    <cellStyle name="Standard 2 2 7 6" xfId="4936"/>
    <cellStyle name="Standard 2 2 7 6 2" xfId="9870"/>
    <cellStyle name="Standard 2 2 7 7" xfId="4931"/>
    <cellStyle name="Standard 2 2 7 7 2" xfId="9871"/>
    <cellStyle name="Standard 2 2 7 8" xfId="9865"/>
    <cellStyle name="Standard 2 2 8" xfId="2187"/>
    <cellStyle name="Standard 2 2 8 2" xfId="4938"/>
    <cellStyle name="Standard 2 2 8 2 2" xfId="9873"/>
    <cellStyle name="Standard 2 2 8 3" xfId="4939"/>
    <cellStyle name="Standard 2 2 8 3 2" xfId="9874"/>
    <cellStyle name="Standard 2 2 8 4" xfId="4940"/>
    <cellStyle name="Standard 2 2 8 4 2" xfId="9875"/>
    <cellStyle name="Standard 2 2 8 5" xfId="4941"/>
    <cellStyle name="Standard 2 2 8 5 2" xfId="9876"/>
    <cellStyle name="Standard 2 2 8 6" xfId="4942"/>
    <cellStyle name="Standard 2 2 8 6 2" xfId="9877"/>
    <cellStyle name="Standard 2 2 8 7" xfId="4937"/>
    <cellStyle name="Standard 2 2 8 7 2" xfId="9878"/>
    <cellStyle name="Standard 2 2 8 8" xfId="9872"/>
    <cellStyle name="Standard 2 2 9" xfId="2188"/>
    <cellStyle name="Standard 2 2 9 2" xfId="4944"/>
    <cellStyle name="Standard 2 2 9 2 2" xfId="9880"/>
    <cellStyle name="Standard 2 2 9 3" xfId="4945"/>
    <cellStyle name="Standard 2 2 9 3 2" xfId="9881"/>
    <cellStyle name="Standard 2 2 9 4" xfId="4946"/>
    <cellStyle name="Standard 2 2 9 4 2" xfId="9882"/>
    <cellStyle name="Standard 2 2 9 5" xfId="4947"/>
    <cellStyle name="Standard 2 2 9 5 2" xfId="9883"/>
    <cellStyle name="Standard 2 2 9 6" xfId="4948"/>
    <cellStyle name="Standard 2 2 9 6 2" xfId="9884"/>
    <cellStyle name="Standard 2 2 9 7" xfId="4943"/>
    <cellStyle name="Standard 2 2 9 7 2" xfId="9885"/>
    <cellStyle name="Standard 2 2 9 8" xfId="9879"/>
    <cellStyle name="Standard 2 20" xfId="2189"/>
    <cellStyle name="Standard 2 20 10" xfId="12721"/>
    <cellStyle name="Standard 2 20 10 2" xfId="16578"/>
    <cellStyle name="Standard 2 20 10 2 2" xfId="26600"/>
    <cellStyle name="Standard 2 20 10 2 2 2" xfId="46466"/>
    <cellStyle name="Standard 2 20 10 2 3" xfId="36538"/>
    <cellStyle name="Standard 2 20 10 3" xfId="22744"/>
    <cellStyle name="Standard 2 20 10 3 2" xfId="42612"/>
    <cellStyle name="Standard 2 20 10 4" xfId="32684"/>
    <cellStyle name="Standard 2 20 11" xfId="17684"/>
    <cellStyle name="Standard 2 20 11 2" xfId="27706"/>
    <cellStyle name="Standard 2 20 11 2 2" xfId="47572"/>
    <cellStyle name="Standard 2 20 11 3" xfId="37644"/>
    <cellStyle name="Standard 2 20 12" xfId="18838"/>
    <cellStyle name="Standard 2 20 12 2" xfId="28815"/>
    <cellStyle name="Standard 2 20 12 2 2" xfId="48681"/>
    <cellStyle name="Standard 2 20 12 3" xfId="38753"/>
    <cellStyle name="Standard 2 20 2" xfId="4950"/>
    <cellStyle name="Standard 2 20 2 2" xfId="7473"/>
    <cellStyle name="Standard 2 20 2 2 2" xfId="14375"/>
    <cellStyle name="Standard 2 20 2 2 2 2" xfId="24397"/>
    <cellStyle name="Standard 2 20 2 2 2 2 2" xfId="44263"/>
    <cellStyle name="Standard 2 20 2 2 2 3" xfId="34335"/>
    <cellStyle name="Standard 2 20 2 2 3" xfId="20541"/>
    <cellStyle name="Standard 2 20 2 2 3 2" xfId="40409"/>
    <cellStyle name="Standard 2 20 2 2 4" xfId="30481"/>
    <cellStyle name="Standard 2 20 2 3" xfId="11618"/>
    <cellStyle name="Standard 2 20 2 3 2" xfId="15475"/>
    <cellStyle name="Standard 2 20 2 3 2 2" xfId="25497"/>
    <cellStyle name="Standard 2 20 2 3 2 2 2" xfId="45363"/>
    <cellStyle name="Standard 2 20 2 3 2 3" xfId="35435"/>
    <cellStyle name="Standard 2 20 2 3 3" xfId="21641"/>
    <cellStyle name="Standard 2 20 2 3 3 2" xfId="41509"/>
    <cellStyle name="Standard 2 20 2 3 4" xfId="31581"/>
    <cellStyle name="Standard 2 20 2 4" xfId="12722"/>
    <cellStyle name="Standard 2 20 2 4 2" xfId="16579"/>
    <cellStyle name="Standard 2 20 2 4 2 2" xfId="26601"/>
    <cellStyle name="Standard 2 20 2 4 2 2 2" xfId="46467"/>
    <cellStyle name="Standard 2 20 2 4 2 3" xfId="36539"/>
    <cellStyle name="Standard 2 20 2 4 3" xfId="22745"/>
    <cellStyle name="Standard 2 20 2 4 3 2" xfId="42613"/>
    <cellStyle name="Standard 2 20 2 4 4" xfId="32685"/>
    <cellStyle name="Standard 2 20 2 5" xfId="17685"/>
    <cellStyle name="Standard 2 20 2 5 2" xfId="27707"/>
    <cellStyle name="Standard 2 20 2 5 2 2" xfId="47573"/>
    <cellStyle name="Standard 2 20 2 5 3" xfId="37645"/>
    <cellStyle name="Standard 2 20 2 6" xfId="18839"/>
    <cellStyle name="Standard 2 20 2 6 2" xfId="28816"/>
    <cellStyle name="Standard 2 20 2 6 2 2" xfId="48682"/>
    <cellStyle name="Standard 2 20 2 6 3" xfId="38754"/>
    <cellStyle name="Standard 2 20 3" xfId="4951"/>
    <cellStyle name="Standard 2 20 3 2" xfId="9886"/>
    <cellStyle name="Standard 2 20 4" xfId="4952"/>
    <cellStyle name="Standard 2 20 4 2" xfId="9887"/>
    <cellStyle name="Standard 2 20 5" xfId="4953"/>
    <cellStyle name="Standard 2 20 5 2" xfId="9888"/>
    <cellStyle name="Standard 2 20 6" xfId="4954"/>
    <cellStyle name="Standard 2 20 6 2" xfId="9889"/>
    <cellStyle name="Standard 2 20 7" xfId="4949"/>
    <cellStyle name="Standard 2 20 7 2" xfId="9890"/>
    <cellStyle name="Standard 2 20 8" xfId="7472"/>
    <cellStyle name="Standard 2 20 8 2" xfId="14374"/>
    <cellStyle name="Standard 2 20 8 2 2" xfId="24396"/>
    <cellStyle name="Standard 2 20 8 2 2 2" xfId="44262"/>
    <cellStyle name="Standard 2 20 8 2 3" xfId="34334"/>
    <cellStyle name="Standard 2 20 8 3" xfId="20540"/>
    <cellStyle name="Standard 2 20 8 3 2" xfId="40408"/>
    <cellStyle name="Standard 2 20 8 4" xfId="30480"/>
    <cellStyle name="Standard 2 20 9" xfId="11617"/>
    <cellStyle name="Standard 2 20 9 2" xfId="15474"/>
    <cellStyle name="Standard 2 20 9 2 2" xfId="25496"/>
    <cellStyle name="Standard 2 20 9 2 2 2" xfId="45362"/>
    <cellStyle name="Standard 2 20 9 2 3" xfId="35434"/>
    <cellStyle name="Standard 2 20 9 3" xfId="21640"/>
    <cellStyle name="Standard 2 20 9 3 2" xfId="41508"/>
    <cellStyle name="Standard 2 20 9 4" xfId="31580"/>
    <cellStyle name="Standard 2 21" xfId="2190"/>
    <cellStyle name="Standard 2 21 10" xfId="12723"/>
    <cellStyle name="Standard 2 21 10 2" xfId="16580"/>
    <cellStyle name="Standard 2 21 10 2 2" xfId="26602"/>
    <cellStyle name="Standard 2 21 10 2 2 2" xfId="46468"/>
    <cellStyle name="Standard 2 21 10 2 3" xfId="36540"/>
    <cellStyle name="Standard 2 21 10 3" xfId="22746"/>
    <cellStyle name="Standard 2 21 10 3 2" xfId="42614"/>
    <cellStyle name="Standard 2 21 10 4" xfId="32686"/>
    <cellStyle name="Standard 2 21 11" xfId="17686"/>
    <cellStyle name="Standard 2 21 11 2" xfId="27708"/>
    <cellStyle name="Standard 2 21 11 2 2" xfId="47574"/>
    <cellStyle name="Standard 2 21 11 3" xfId="37646"/>
    <cellStyle name="Standard 2 21 12" xfId="18840"/>
    <cellStyle name="Standard 2 21 12 2" xfId="28817"/>
    <cellStyle name="Standard 2 21 12 2 2" xfId="48683"/>
    <cellStyle name="Standard 2 21 12 3" xfId="38755"/>
    <cellStyle name="Standard 2 21 2" xfId="4956"/>
    <cellStyle name="Standard 2 21 2 2" xfId="7475"/>
    <cellStyle name="Standard 2 21 2 2 2" xfId="14377"/>
    <cellStyle name="Standard 2 21 2 2 2 2" xfId="24399"/>
    <cellStyle name="Standard 2 21 2 2 2 2 2" xfId="44265"/>
    <cellStyle name="Standard 2 21 2 2 2 3" xfId="34337"/>
    <cellStyle name="Standard 2 21 2 2 3" xfId="20543"/>
    <cellStyle name="Standard 2 21 2 2 3 2" xfId="40411"/>
    <cellStyle name="Standard 2 21 2 2 4" xfId="30483"/>
    <cellStyle name="Standard 2 21 2 3" xfId="11620"/>
    <cellStyle name="Standard 2 21 2 3 2" xfId="15477"/>
    <cellStyle name="Standard 2 21 2 3 2 2" xfId="25499"/>
    <cellStyle name="Standard 2 21 2 3 2 2 2" xfId="45365"/>
    <cellStyle name="Standard 2 21 2 3 2 3" xfId="35437"/>
    <cellStyle name="Standard 2 21 2 3 3" xfId="21643"/>
    <cellStyle name="Standard 2 21 2 3 3 2" xfId="41511"/>
    <cellStyle name="Standard 2 21 2 3 4" xfId="31583"/>
    <cellStyle name="Standard 2 21 2 4" xfId="12724"/>
    <cellStyle name="Standard 2 21 2 4 2" xfId="16581"/>
    <cellStyle name="Standard 2 21 2 4 2 2" xfId="26603"/>
    <cellStyle name="Standard 2 21 2 4 2 2 2" xfId="46469"/>
    <cellStyle name="Standard 2 21 2 4 2 3" xfId="36541"/>
    <cellStyle name="Standard 2 21 2 4 3" xfId="22747"/>
    <cellStyle name="Standard 2 21 2 4 3 2" xfId="42615"/>
    <cellStyle name="Standard 2 21 2 4 4" xfId="32687"/>
    <cellStyle name="Standard 2 21 2 5" xfId="17687"/>
    <cellStyle name="Standard 2 21 2 5 2" xfId="27709"/>
    <cellStyle name="Standard 2 21 2 5 2 2" xfId="47575"/>
    <cellStyle name="Standard 2 21 2 5 3" xfId="37647"/>
    <cellStyle name="Standard 2 21 2 6" xfId="18841"/>
    <cellStyle name="Standard 2 21 2 6 2" xfId="28818"/>
    <cellStyle name="Standard 2 21 2 6 2 2" xfId="48684"/>
    <cellStyle name="Standard 2 21 2 6 3" xfId="38756"/>
    <cellStyle name="Standard 2 21 3" xfId="4957"/>
    <cellStyle name="Standard 2 21 3 2" xfId="9891"/>
    <cellStyle name="Standard 2 21 4" xfId="4958"/>
    <cellStyle name="Standard 2 21 4 2" xfId="9892"/>
    <cellStyle name="Standard 2 21 5" xfId="4959"/>
    <cellStyle name="Standard 2 21 5 2" xfId="9893"/>
    <cellStyle name="Standard 2 21 6" xfId="4960"/>
    <cellStyle name="Standard 2 21 6 2" xfId="9894"/>
    <cellStyle name="Standard 2 21 7" xfId="4955"/>
    <cellStyle name="Standard 2 21 7 2" xfId="9895"/>
    <cellStyle name="Standard 2 21 8" xfId="7474"/>
    <cellStyle name="Standard 2 21 8 2" xfId="14376"/>
    <cellStyle name="Standard 2 21 8 2 2" xfId="24398"/>
    <cellStyle name="Standard 2 21 8 2 2 2" xfId="44264"/>
    <cellStyle name="Standard 2 21 8 2 3" xfId="34336"/>
    <cellStyle name="Standard 2 21 8 3" xfId="20542"/>
    <cellStyle name="Standard 2 21 8 3 2" xfId="40410"/>
    <cellStyle name="Standard 2 21 8 4" xfId="30482"/>
    <cellStyle name="Standard 2 21 9" xfId="11619"/>
    <cellStyle name="Standard 2 21 9 2" xfId="15476"/>
    <cellStyle name="Standard 2 21 9 2 2" xfId="25498"/>
    <cellStyle name="Standard 2 21 9 2 2 2" xfId="45364"/>
    <cellStyle name="Standard 2 21 9 2 3" xfId="35436"/>
    <cellStyle name="Standard 2 21 9 3" xfId="21642"/>
    <cellStyle name="Standard 2 21 9 3 2" xfId="41510"/>
    <cellStyle name="Standard 2 21 9 4" xfId="31582"/>
    <cellStyle name="Standard 2 22" xfId="2191"/>
    <cellStyle name="Standard 2 22 10" xfId="12725"/>
    <cellStyle name="Standard 2 22 10 2" xfId="16582"/>
    <cellStyle name="Standard 2 22 10 2 2" xfId="26604"/>
    <cellStyle name="Standard 2 22 10 2 2 2" xfId="46470"/>
    <cellStyle name="Standard 2 22 10 2 3" xfId="36542"/>
    <cellStyle name="Standard 2 22 10 3" xfId="22748"/>
    <cellStyle name="Standard 2 22 10 3 2" xfId="42616"/>
    <cellStyle name="Standard 2 22 10 4" xfId="32688"/>
    <cellStyle name="Standard 2 22 11" xfId="17688"/>
    <cellStyle name="Standard 2 22 11 2" xfId="27710"/>
    <cellStyle name="Standard 2 22 11 2 2" xfId="47576"/>
    <cellStyle name="Standard 2 22 11 3" xfId="37648"/>
    <cellStyle name="Standard 2 22 12" xfId="18842"/>
    <cellStyle name="Standard 2 22 12 2" xfId="28819"/>
    <cellStyle name="Standard 2 22 12 2 2" xfId="48685"/>
    <cellStyle name="Standard 2 22 12 3" xfId="38757"/>
    <cellStyle name="Standard 2 22 2" xfId="4962"/>
    <cellStyle name="Standard 2 22 2 2" xfId="7477"/>
    <cellStyle name="Standard 2 22 2 2 2" xfId="14379"/>
    <cellStyle name="Standard 2 22 2 2 2 2" xfId="24401"/>
    <cellStyle name="Standard 2 22 2 2 2 2 2" xfId="44267"/>
    <cellStyle name="Standard 2 22 2 2 2 3" xfId="34339"/>
    <cellStyle name="Standard 2 22 2 2 3" xfId="20545"/>
    <cellStyle name="Standard 2 22 2 2 3 2" xfId="40413"/>
    <cellStyle name="Standard 2 22 2 2 4" xfId="30485"/>
    <cellStyle name="Standard 2 22 2 3" xfId="11622"/>
    <cellStyle name="Standard 2 22 2 3 2" xfId="15479"/>
    <cellStyle name="Standard 2 22 2 3 2 2" xfId="25501"/>
    <cellStyle name="Standard 2 22 2 3 2 2 2" xfId="45367"/>
    <cellStyle name="Standard 2 22 2 3 2 3" xfId="35439"/>
    <cellStyle name="Standard 2 22 2 3 3" xfId="21645"/>
    <cellStyle name="Standard 2 22 2 3 3 2" xfId="41513"/>
    <cellStyle name="Standard 2 22 2 3 4" xfId="31585"/>
    <cellStyle name="Standard 2 22 2 4" xfId="12726"/>
    <cellStyle name="Standard 2 22 2 4 2" xfId="16583"/>
    <cellStyle name="Standard 2 22 2 4 2 2" xfId="26605"/>
    <cellStyle name="Standard 2 22 2 4 2 2 2" xfId="46471"/>
    <cellStyle name="Standard 2 22 2 4 2 3" xfId="36543"/>
    <cellStyle name="Standard 2 22 2 4 3" xfId="22749"/>
    <cellStyle name="Standard 2 22 2 4 3 2" xfId="42617"/>
    <cellStyle name="Standard 2 22 2 4 4" xfId="32689"/>
    <cellStyle name="Standard 2 22 2 5" xfId="17689"/>
    <cellStyle name="Standard 2 22 2 5 2" xfId="27711"/>
    <cellStyle name="Standard 2 22 2 5 2 2" xfId="47577"/>
    <cellStyle name="Standard 2 22 2 5 3" xfId="37649"/>
    <cellStyle name="Standard 2 22 2 6" xfId="18843"/>
    <cellStyle name="Standard 2 22 2 6 2" xfId="28820"/>
    <cellStyle name="Standard 2 22 2 6 2 2" xfId="48686"/>
    <cellStyle name="Standard 2 22 2 6 3" xfId="38758"/>
    <cellStyle name="Standard 2 22 3" xfId="4963"/>
    <cellStyle name="Standard 2 22 3 2" xfId="9896"/>
    <cellStyle name="Standard 2 22 4" xfId="4964"/>
    <cellStyle name="Standard 2 22 4 2" xfId="9897"/>
    <cellStyle name="Standard 2 22 5" xfId="4965"/>
    <cellStyle name="Standard 2 22 5 2" xfId="9898"/>
    <cellStyle name="Standard 2 22 6" xfId="4966"/>
    <cellStyle name="Standard 2 22 6 2" xfId="9899"/>
    <cellStyle name="Standard 2 22 7" xfId="4961"/>
    <cellStyle name="Standard 2 22 7 2" xfId="9900"/>
    <cellStyle name="Standard 2 22 8" xfId="7476"/>
    <cellStyle name="Standard 2 22 8 2" xfId="14378"/>
    <cellStyle name="Standard 2 22 8 2 2" xfId="24400"/>
    <cellStyle name="Standard 2 22 8 2 2 2" xfId="44266"/>
    <cellStyle name="Standard 2 22 8 2 3" xfId="34338"/>
    <cellStyle name="Standard 2 22 8 3" xfId="20544"/>
    <cellStyle name="Standard 2 22 8 3 2" xfId="40412"/>
    <cellStyle name="Standard 2 22 8 4" xfId="30484"/>
    <cellStyle name="Standard 2 22 9" xfId="11621"/>
    <cellStyle name="Standard 2 22 9 2" xfId="15478"/>
    <cellStyle name="Standard 2 22 9 2 2" xfId="25500"/>
    <cellStyle name="Standard 2 22 9 2 2 2" xfId="45366"/>
    <cellStyle name="Standard 2 22 9 2 3" xfId="35438"/>
    <cellStyle name="Standard 2 22 9 3" xfId="21644"/>
    <cellStyle name="Standard 2 22 9 3 2" xfId="41512"/>
    <cellStyle name="Standard 2 22 9 4" xfId="31584"/>
    <cellStyle name="Standard 2 23" xfId="2192"/>
    <cellStyle name="Standard 2 23 2" xfId="4968"/>
    <cellStyle name="Standard 2 23 2 2" xfId="9901"/>
    <cellStyle name="Standard 2 23 3" xfId="4969"/>
    <cellStyle name="Standard 2 23 3 2" xfId="9902"/>
    <cellStyle name="Standard 2 23 4" xfId="4970"/>
    <cellStyle name="Standard 2 23 4 2" xfId="9903"/>
    <cellStyle name="Standard 2 23 5" xfId="4971"/>
    <cellStyle name="Standard 2 23 5 2" xfId="9904"/>
    <cellStyle name="Standard 2 23 6" xfId="4972"/>
    <cellStyle name="Standard 2 23 6 2" xfId="9905"/>
    <cellStyle name="Standard 2 23 7" xfId="4967"/>
    <cellStyle name="Standard 2 23 7 2" xfId="9906"/>
    <cellStyle name="Standard 2 23 8" xfId="7478"/>
    <cellStyle name="Standard 2 24" xfId="2193"/>
    <cellStyle name="Standard 2 24 2" xfId="4974"/>
    <cellStyle name="Standard 2 24 2 2" xfId="8336"/>
    <cellStyle name="Standard 2 24 2 3" xfId="7480"/>
    <cellStyle name="Standard 2 24 3" xfId="4975"/>
    <cellStyle name="Standard 2 24 3 2" xfId="9907"/>
    <cellStyle name="Standard 2 24 4" xfId="4976"/>
    <cellStyle name="Standard 2 24 4 2" xfId="9908"/>
    <cellStyle name="Standard 2 24 5" xfId="4977"/>
    <cellStyle name="Standard 2 24 5 2" xfId="9909"/>
    <cellStyle name="Standard 2 24 6" xfId="4978"/>
    <cellStyle name="Standard 2 24 6 2" xfId="9910"/>
    <cellStyle name="Standard 2 24 7" xfId="4973"/>
    <cellStyle name="Standard 2 24 7 2" xfId="9911"/>
    <cellStyle name="Standard 2 24 8" xfId="8335"/>
    <cellStyle name="Standard 2 24 9" xfId="7479"/>
    <cellStyle name="Standard 2 25" xfId="2194"/>
    <cellStyle name="Standard 2 25 2" xfId="4980"/>
    <cellStyle name="Standard 2 25 2 2" xfId="9913"/>
    <cellStyle name="Standard 2 25 3" xfId="4981"/>
    <cellStyle name="Standard 2 25 3 2" xfId="9914"/>
    <cellStyle name="Standard 2 25 4" xfId="4982"/>
    <cellStyle name="Standard 2 25 4 2" xfId="9915"/>
    <cellStyle name="Standard 2 25 5" xfId="4983"/>
    <cellStyle name="Standard 2 25 5 2" xfId="9916"/>
    <cellStyle name="Standard 2 25 6" xfId="4984"/>
    <cellStyle name="Standard 2 25 6 2" xfId="9917"/>
    <cellStyle name="Standard 2 25 7" xfId="4979"/>
    <cellStyle name="Standard 2 25 7 2" xfId="9918"/>
    <cellStyle name="Standard 2 25 8" xfId="9912"/>
    <cellStyle name="Standard 2 26" xfId="2195"/>
    <cellStyle name="Standard 2 26 2" xfId="4986"/>
    <cellStyle name="Standard 2 26 2 2" xfId="9920"/>
    <cellStyle name="Standard 2 26 3" xfId="4987"/>
    <cellStyle name="Standard 2 26 3 2" xfId="9921"/>
    <cellStyle name="Standard 2 26 4" xfId="4988"/>
    <cellStyle name="Standard 2 26 4 2" xfId="9922"/>
    <cellStyle name="Standard 2 26 5" xfId="4989"/>
    <cellStyle name="Standard 2 26 5 2" xfId="9923"/>
    <cellStyle name="Standard 2 26 6" xfId="4990"/>
    <cellStyle name="Standard 2 26 6 2" xfId="9924"/>
    <cellStyle name="Standard 2 26 7" xfId="4985"/>
    <cellStyle name="Standard 2 26 7 2" xfId="9925"/>
    <cellStyle name="Standard 2 26 8" xfId="9919"/>
    <cellStyle name="Standard 2 27" xfId="2196"/>
    <cellStyle name="Standard 2 27 2" xfId="4992"/>
    <cellStyle name="Standard 2 27 2 2" xfId="9927"/>
    <cellStyle name="Standard 2 27 3" xfId="4993"/>
    <cellStyle name="Standard 2 27 3 2" xfId="9928"/>
    <cellStyle name="Standard 2 27 4" xfId="4994"/>
    <cellStyle name="Standard 2 27 4 2" xfId="9929"/>
    <cellStyle name="Standard 2 27 5" xfId="4995"/>
    <cellStyle name="Standard 2 27 5 2" xfId="9930"/>
    <cellStyle name="Standard 2 27 6" xfId="4996"/>
    <cellStyle name="Standard 2 27 6 2" xfId="9931"/>
    <cellStyle name="Standard 2 27 7" xfId="4991"/>
    <cellStyle name="Standard 2 27 7 2" xfId="9932"/>
    <cellStyle name="Standard 2 27 8" xfId="9926"/>
    <cellStyle name="Standard 2 28" xfId="2197"/>
    <cellStyle name="Standard 2 28 2" xfId="4998"/>
    <cellStyle name="Standard 2 28 2 2" xfId="9934"/>
    <cellStyle name="Standard 2 28 3" xfId="4999"/>
    <cellStyle name="Standard 2 28 3 2" xfId="9935"/>
    <cellStyle name="Standard 2 28 4" xfId="5000"/>
    <cellStyle name="Standard 2 28 4 2" xfId="9936"/>
    <cellStyle name="Standard 2 28 5" xfId="5001"/>
    <cellStyle name="Standard 2 28 5 2" xfId="9937"/>
    <cellStyle name="Standard 2 28 6" xfId="5002"/>
    <cellStyle name="Standard 2 28 6 2" xfId="9938"/>
    <cellStyle name="Standard 2 28 7" xfId="4997"/>
    <cellStyle name="Standard 2 28 7 2" xfId="9939"/>
    <cellStyle name="Standard 2 28 8" xfId="9933"/>
    <cellStyle name="Standard 2 29" xfId="2198"/>
    <cellStyle name="Standard 2 29 2" xfId="5004"/>
    <cellStyle name="Standard 2 29 2 2" xfId="9941"/>
    <cellStyle name="Standard 2 29 3" xfId="5005"/>
    <cellStyle name="Standard 2 29 3 2" xfId="9942"/>
    <cellStyle name="Standard 2 29 4" xfId="5006"/>
    <cellStyle name="Standard 2 29 4 2" xfId="9943"/>
    <cellStyle name="Standard 2 29 5" xfId="5007"/>
    <cellStyle name="Standard 2 29 5 2" xfId="9944"/>
    <cellStyle name="Standard 2 29 6" xfId="5008"/>
    <cellStyle name="Standard 2 29 6 2" xfId="9945"/>
    <cellStyle name="Standard 2 29 7" xfId="5003"/>
    <cellStyle name="Standard 2 29 7 2" xfId="9946"/>
    <cellStyle name="Standard 2 29 8" xfId="9940"/>
    <cellStyle name="Standard 2 3" xfId="2199"/>
    <cellStyle name="Standard 2 3 10" xfId="2200"/>
    <cellStyle name="Standard 2 3 10 2" xfId="5011"/>
    <cellStyle name="Standard 2 3 10 2 2" xfId="9948"/>
    <cellStyle name="Standard 2 3 10 3" xfId="5012"/>
    <cellStyle name="Standard 2 3 10 3 2" xfId="9949"/>
    <cellStyle name="Standard 2 3 10 4" xfId="5013"/>
    <cellStyle name="Standard 2 3 10 4 2" xfId="9950"/>
    <cellStyle name="Standard 2 3 10 5" xfId="5014"/>
    <cellStyle name="Standard 2 3 10 5 2" xfId="9951"/>
    <cellStyle name="Standard 2 3 10 6" xfId="5015"/>
    <cellStyle name="Standard 2 3 10 6 2" xfId="9952"/>
    <cellStyle name="Standard 2 3 10 7" xfId="5010"/>
    <cellStyle name="Standard 2 3 10 7 2" xfId="9953"/>
    <cellStyle name="Standard 2 3 10 8" xfId="9947"/>
    <cellStyle name="Standard 2 3 11" xfId="2201"/>
    <cellStyle name="Standard 2 3 11 2" xfId="5017"/>
    <cellStyle name="Standard 2 3 11 2 2" xfId="9955"/>
    <cellStyle name="Standard 2 3 11 3" xfId="5018"/>
    <cellStyle name="Standard 2 3 11 3 2" xfId="9956"/>
    <cellStyle name="Standard 2 3 11 4" xfId="5019"/>
    <cellStyle name="Standard 2 3 11 4 2" xfId="9957"/>
    <cellStyle name="Standard 2 3 11 5" xfId="5020"/>
    <cellStyle name="Standard 2 3 11 5 2" xfId="9958"/>
    <cellStyle name="Standard 2 3 11 6" xfId="5021"/>
    <cellStyle name="Standard 2 3 11 6 2" xfId="9959"/>
    <cellStyle name="Standard 2 3 11 7" xfId="5016"/>
    <cellStyle name="Standard 2 3 11 7 2" xfId="9960"/>
    <cellStyle name="Standard 2 3 11 8" xfId="9954"/>
    <cellStyle name="Standard 2 3 12" xfId="2202"/>
    <cellStyle name="Standard 2 3 12 2" xfId="5023"/>
    <cellStyle name="Standard 2 3 12 2 2" xfId="9962"/>
    <cellStyle name="Standard 2 3 12 3" xfId="5024"/>
    <cellStyle name="Standard 2 3 12 3 2" xfId="9963"/>
    <cellStyle name="Standard 2 3 12 4" xfId="5025"/>
    <cellStyle name="Standard 2 3 12 4 2" xfId="9964"/>
    <cellStyle name="Standard 2 3 12 5" xfId="5026"/>
    <cellStyle name="Standard 2 3 12 5 2" xfId="9965"/>
    <cellStyle name="Standard 2 3 12 6" xfId="5027"/>
    <cellStyle name="Standard 2 3 12 6 2" xfId="9966"/>
    <cellStyle name="Standard 2 3 12 7" xfId="5022"/>
    <cellStyle name="Standard 2 3 12 7 2" xfId="9967"/>
    <cellStyle name="Standard 2 3 12 8" xfId="9961"/>
    <cellStyle name="Standard 2 3 13" xfId="2203"/>
    <cellStyle name="Standard 2 3 13 2" xfId="5029"/>
    <cellStyle name="Standard 2 3 13 2 2" xfId="9969"/>
    <cellStyle name="Standard 2 3 13 3" xfId="5030"/>
    <cellStyle name="Standard 2 3 13 3 2" xfId="9970"/>
    <cellStyle name="Standard 2 3 13 4" xfId="5031"/>
    <cellStyle name="Standard 2 3 13 4 2" xfId="9971"/>
    <cellStyle name="Standard 2 3 13 5" xfId="5032"/>
    <cellStyle name="Standard 2 3 13 5 2" xfId="9972"/>
    <cellStyle name="Standard 2 3 13 6" xfId="5033"/>
    <cellStyle name="Standard 2 3 13 6 2" xfId="9973"/>
    <cellStyle name="Standard 2 3 13 7" xfId="5028"/>
    <cellStyle name="Standard 2 3 13 7 2" xfId="9974"/>
    <cellStyle name="Standard 2 3 13 8" xfId="9968"/>
    <cellStyle name="Standard 2 3 14" xfId="2204"/>
    <cellStyle name="Standard 2 3 14 2" xfId="5035"/>
    <cellStyle name="Standard 2 3 14 2 2" xfId="9976"/>
    <cellStyle name="Standard 2 3 14 3" xfId="5036"/>
    <cellStyle name="Standard 2 3 14 3 2" xfId="9977"/>
    <cellStyle name="Standard 2 3 14 4" xfId="5037"/>
    <cellStyle name="Standard 2 3 14 4 2" xfId="9978"/>
    <cellStyle name="Standard 2 3 14 5" xfId="5038"/>
    <cellStyle name="Standard 2 3 14 5 2" xfId="9979"/>
    <cellStyle name="Standard 2 3 14 6" xfId="5039"/>
    <cellStyle name="Standard 2 3 14 6 2" xfId="9980"/>
    <cellStyle name="Standard 2 3 14 7" xfId="5034"/>
    <cellStyle name="Standard 2 3 14 7 2" xfId="9981"/>
    <cellStyle name="Standard 2 3 14 8" xfId="9975"/>
    <cellStyle name="Standard 2 3 15" xfId="2205"/>
    <cellStyle name="Standard 2 3 15 2" xfId="5041"/>
    <cellStyle name="Standard 2 3 15 2 2" xfId="9983"/>
    <cellStyle name="Standard 2 3 15 3" xfId="5042"/>
    <cellStyle name="Standard 2 3 15 3 2" xfId="9984"/>
    <cellStyle name="Standard 2 3 15 4" xfId="5043"/>
    <cellStyle name="Standard 2 3 15 4 2" xfId="9985"/>
    <cellStyle name="Standard 2 3 15 5" xfId="5044"/>
    <cellStyle name="Standard 2 3 15 5 2" xfId="9986"/>
    <cellStyle name="Standard 2 3 15 6" xfId="5045"/>
    <cellStyle name="Standard 2 3 15 6 2" xfId="9987"/>
    <cellStyle name="Standard 2 3 15 7" xfId="5040"/>
    <cellStyle name="Standard 2 3 15 7 2" xfId="9988"/>
    <cellStyle name="Standard 2 3 15 8" xfId="9982"/>
    <cellStyle name="Standard 2 3 16" xfId="2206"/>
    <cellStyle name="Standard 2 3 16 2" xfId="5047"/>
    <cellStyle name="Standard 2 3 16 2 2" xfId="9990"/>
    <cellStyle name="Standard 2 3 16 3" xfId="5048"/>
    <cellStyle name="Standard 2 3 16 3 2" xfId="9991"/>
    <cellStyle name="Standard 2 3 16 4" xfId="5049"/>
    <cellStyle name="Standard 2 3 16 4 2" xfId="9992"/>
    <cellStyle name="Standard 2 3 16 5" xfId="5050"/>
    <cellStyle name="Standard 2 3 16 5 2" xfId="9993"/>
    <cellStyle name="Standard 2 3 16 6" xfId="5051"/>
    <cellStyle name="Standard 2 3 16 6 2" xfId="9994"/>
    <cellStyle name="Standard 2 3 16 7" xfId="5046"/>
    <cellStyle name="Standard 2 3 16 7 2" xfId="9995"/>
    <cellStyle name="Standard 2 3 16 8" xfId="9989"/>
    <cellStyle name="Standard 2 3 17" xfId="2207"/>
    <cellStyle name="Standard 2 3 17 2" xfId="5053"/>
    <cellStyle name="Standard 2 3 17 2 2" xfId="9997"/>
    <cellStyle name="Standard 2 3 17 3" xfId="5054"/>
    <cellStyle name="Standard 2 3 17 3 2" xfId="9998"/>
    <cellStyle name="Standard 2 3 17 4" xfId="5055"/>
    <cellStyle name="Standard 2 3 17 4 2" xfId="9999"/>
    <cellStyle name="Standard 2 3 17 5" xfId="5056"/>
    <cellStyle name="Standard 2 3 17 5 2" xfId="10000"/>
    <cellStyle name="Standard 2 3 17 6" xfId="5057"/>
    <cellStyle name="Standard 2 3 17 6 2" xfId="10001"/>
    <cellStyle name="Standard 2 3 17 7" xfId="5052"/>
    <cellStyle name="Standard 2 3 17 7 2" xfId="10002"/>
    <cellStyle name="Standard 2 3 17 8" xfId="9996"/>
    <cellStyle name="Standard 2 3 18" xfId="2208"/>
    <cellStyle name="Standard 2 3 18 2" xfId="5059"/>
    <cellStyle name="Standard 2 3 18 2 2" xfId="10004"/>
    <cellStyle name="Standard 2 3 18 3" xfId="5060"/>
    <cellStyle name="Standard 2 3 18 3 2" xfId="10005"/>
    <cellStyle name="Standard 2 3 18 4" xfId="5061"/>
    <cellStyle name="Standard 2 3 18 4 2" xfId="10006"/>
    <cellStyle name="Standard 2 3 18 5" xfId="5062"/>
    <cellStyle name="Standard 2 3 18 5 2" xfId="10007"/>
    <cellStyle name="Standard 2 3 18 6" xfId="5063"/>
    <cellStyle name="Standard 2 3 18 6 2" xfId="10008"/>
    <cellStyle name="Standard 2 3 18 7" xfId="5058"/>
    <cellStyle name="Standard 2 3 18 7 2" xfId="10009"/>
    <cellStyle name="Standard 2 3 18 8" xfId="10003"/>
    <cellStyle name="Standard 2 3 19" xfId="2209"/>
    <cellStyle name="Standard 2 3 19 2" xfId="5065"/>
    <cellStyle name="Standard 2 3 19 2 2" xfId="10011"/>
    <cellStyle name="Standard 2 3 19 3" xfId="5066"/>
    <cellStyle name="Standard 2 3 19 3 2" xfId="10012"/>
    <cellStyle name="Standard 2 3 19 4" xfId="5067"/>
    <cellStyle name="Standard 2 3 19 4 2" xfId="10013"/>
    <cellStyle name="Standard 2 3 19 5" xfId="5068"/>
    <cellStyle name="Standard 2 3 19 5 2" xfId="10014"/>
    <cellStyle name="Standard 2 3 19 6" xfId="5069"/>
    <cellStyle name="Standard 2 3 19 6 2" xfId="10015"/>
    <cellStyle name="Standard 2 3 19 7" xfId="5064"/>
    <cellStyle name="Standard 2 3 19 7 2" xfId="10016"/>
    <cellStyle name="Standard 2 3 19 8" xfId="10010"/>
    <cellStyle name="Standard 2 3 2" xfId="2210"/>
    <cellStyle name="Standard 2 3 2 10" xfId="2211"/>
    <cellStyle name="Standard 2 3 2 10 2" xfId="5071"/>
    <cellStyle name="Standard 2 3 2 10 2 2" xfId="10018"/>
    <cellStyle name="Standard 2 3 2 10 3" xfId="10017"/>
    <cellStyle name="Standard 2 3 2 11" xfId="2212"/>
    <cellStyle name="Standard 2 3 2 11 2" xfId="5072"/>
    <cellStyle name="Standard 2 3 2 11 2 2" xfId="10020"/>
    <cellStyle name="Standard 2 3 2 11 3" xfId="10019"/>
    <cellStyle name="Standard 2 3 2 12" xfId="5073"/>
    <cellStyle name="Standard 2 3 2 13" xfId="5074"/>
    <cellStyle name="Standard 2 3 2 14" xfId="5075"/>
    <cellStyle name="Standard 2 3 2 15" xfId="5076"/>
    <cellStyle name="Standard 2 3 2 16" xfId="5070"/>
    <cellStyle name="Standard 2 3 2 16 2" xfId="10021"/>
    <cellStyle name="Standard 2 3 2 17" xfId="8337"/>
    <cellStyle name="Standard 2 3 2 2" xfId="2213"/>
    <cellStyle name="Standard 2 3 2 2 2" xfId="5078"/>
    <cellStyle name="Standard 2 3 2 2 2 2" xfId="10023"/>
    <cellStyle name="Standard 2 3 2 2 3" xfId="5079"/>
    <cellStyle name="Standard 2 3 2 2 3 2" xfId="10024"/>
    <cellStyle name="Standard 2 3 2 2 4" xfId="5080"/>
    <cellStyle name="Standard 2 3 2 2 4 2" xfId="10025"/>
    <cellStyle name="Standard 2 3 2 2 5" xfId="5081"/>
    <cellStyle name="Standard 2 3 2 2 5 2" xfId="10026"/>
    <cellStyle name="Standard 2 3 2 2 6" xfId="5082"/>
    <cellStyle name="Standard 2 3 2 2 6 2" xfId="10027"/>
    <cellStyle name="Standard 2 3 2 2 7" xfId="5077"/>
    <cellStyle name="Standard 2 3 2 2 8" xfId="10022"/>
    <cellStyle name="Standard 2 3 2 3" xfId="2214"/>
    <cellStyle name="Standard 2 3 2 3 2" xfId="5083"/>
    <cellStyle name="Standard 2 3 2 3 2 2" xfId="10029"/>
    <cellStyle name="Standard 2 3 2 3 3" xfId="10028"/>
    <cellStyle name="Standard 2 3 2 4" xfId="2215"/>
    <cellStyle name="Standard 2 3 2 4 2" xfId="5084"/>
    <cellStyle name="Standard 2 3 2 4 2 2" xfId="10031"/>
    <cellStyle name="Standard 2 3 2 4 3" xfId="10030"/>
    <cellStyle name="Standard 2 3 2 5" xfId="2216"/>
    <cellStyle name="Standard 2 3 2 5 2" xfId="5085"/>
    <cellStyle name="Standard 2 3 2 5 2 2" xfId="10033"/>
    <cellStyle name="Standard 2 3 2 5 3" xfId="10032"/>
    <cellStyle name="Standard 2 3 2 6" xfId="2217"/>
    <cellStyle name="Standard 2 3 2 6 2" xfId="5086"/>
    <cellStyle name="Standard 2 3 2 6 2 2" xfId="10035"/>
    <cellStyle name="Standard 2 3 2 6 3" xfId="10034"/>
    <cellStyle name="Standard 2 3 2 7" xfId="2218"/>
    <cellStyle name="Standard 2 3 2 7 2" xfId="5087"/>
    <cellStyle name="Standard 2 3 2 7 2 2" xfId="10037"/>
    <cellStyle name="Standard 2 3 2 7 3" xfId="10036"/>
    <cellStyle name="Standard 2 3 2 8" xfId="2219"/>
    <cellStyle name="Standard 2 3 2 8 2" xfId="5088"/>
    <cellStyle name="Standard 2 3 2 8 2 2" xfId="10039"/>
    <cellStyle name="Standard 2 3 2 8 3" xfId="10038"/>
    <cellStyle name="Standard 2 3 2 9" xfId="2220"/>
    <cellStyle name="Standard 2 3 2 9 2" xfId="5089"/>
    <cellStyle name="Standard 2 3 2 9 2 2" xfId="10041"/>
    <cellStyle name="Standard 2 3 2 9 3" xfId="10040"/>
    <cellStyle name="Standard 2 3 20" xfId="2221"/>
    <cellStyle name="Standard 2 3 20 2" xfId="5091"/>
    <cellStyle name="Standard 2 3 20 2 2" xfId="10043"/>
    <cellStyle name="Standard 2 3 20 3" xfId="5092"/>
    <cellStyle name="Standard 2 3 20 3 2" xfId="10044"/>
    <cellStyle name="Standard 2 3 20 4" xfId="5093"/>
    <cellStyle name="Standard 2 3 20 4 2" xfId="10045"/>
    <cellStyle name="Standard 2 3 20 5" xfId="5094"/>
    <cellStyle name="Standard 2 3 20 5 2" xfId="10046"/>
    <cellStyle name="Standard 2 3 20 6" xfId="5095"/>
    <cellStyle name="Standard 2 3 20 6 2" xfId="10047"/>
    <cellStyle name="Standard 2 3 20 7" xfId="5090"/>
    <cellStyle name="Standard 2 3 20 7 2" xfId="10048"/>
    <cellStyle name="Standard 2 3 20 8" xfId="10042"/>
    <cellStyle name="Standard 2 3 21" xfId="2222"/>
    <cellStyle name="Standard 2 3 21 2" xfId="5097"/>
    <cellStyle name="Standard 2 3 21 2 2" xfId="10050"/>
    <cellStyle name="Standard 2 3 21 3" xfId="5098"/>
    <cellStyle name="Standard 2 3 21 3 2" xfId="10051"/>
    <cellStyle name="Standard 2 3 21 4" xfId="5099"/>
    <cellStyle name="Standard 2 3 21 4 2" xfId="10052"/>
    <cellStyle name="Standard 2 3 21 5" xfId="5100"/>
    <cellStyle name="Standard 2 3 21 5 2" xfId="10053"/>
    <cellStyle name="Standard 2 3 21 6" xfId="5101"/>
    <cellStyle name="Standard 2 3 21 6 2" xfId="10054"/>
    <cellStyle name="Standard 2 3 21 7" xfId="5096"/>
    <cellStyle name="Standard 2 3 21 7 2" xfId="10055"/>
    <cellStyle name="Standard 2 3 21 8" xfId="10049"/>
    <cellStyle name="Standard 2 3 22" xfId="2223"/>
    <cellStyle name="Standard 2 3 22 2" xfId="5103"/>
    <cellStyle name="Standard 2 3 22 2 2" xfId="10057"/>
    <cellStyle name="Standard 2 3 22 3" xfId="5104"/>
    <cellStyle name="Standard 2 3 22 3 2" xfId="10058"/>
    <cellStyle name="Standard 2 3 22 4" xfId="5105"/>
    <cellStyle name="Standard 2 3 22 4 2" xfId="10059"/>
    <cellStyle name="Standard 2 3 22 5" xfId="5106"/>
    <cellStyle name="Standard 2 3 22 5 2" xfId="10060"/>
    <cellStyle name="Standard 2 3 22 6" xfId="5107"/>
    <cellStyle name="Standard 2 3 22 6 2" xfId="10061"/>
    <cellStyle name="Standard 2 3 22 7" xfId="5102"/>
    <cellStyle name="Standard 2 3 22 7 2" xfId="10062"/>
    <cellStyle name="Standard 2 3 22 8" xfId="10056"/>
    <cellStyle name="Standard 2 3 23" xfId="2224"/>
    <cellStyle name="Standard 2 3 23 2" xfId="5109"/>
    <cellStyle name="Standard 2 3 23 2 2" xfId="10064"/>
    <cellStyle name="Standard 2 3 23 3" xfId="5110"/>
    <cellStyle name="Standard 2 3 23 3 2" xfId="10065"/>
    <cellStyle name="Standard 2 3 23 4" xfId="5111"/>
    <cellStyle name="Standard 2 3 23 4 2" xfId="10066"/>
    <cellStyle name="Standard 2 3 23 5" xfId="5112"/>
    <cellStyle name="Standard 2 3 23 5 2" xfId="10067"/>
    <cellStyle name="Standard 2 3 23 6" xfId="5113"/>
    <cellStyle name="Standard 2 3 23 6 2" xfId="10068"/>
    <cellStyle name="Standard 2 3 23 7" xfId="5108"/>
    <cellStyle name="Standard 2 3 23 7 2" xfId="10069"/>
    <cellStyle name="Standard 2 3 23 8" xfId="10063"/>
    <cellStyle name="Standard 2 3 24" xfId="2225"/>
    <cellStyle name="Standard 2 3 24 2" xfId="5115"/>
    <cellStyle name="Standard 2 3 24 2 2" xfId="10071"/>
    <cellStyle name="Standard 2 3 24 3" xfId="5116"/>
    <cellStyle name="Standard 2 3 24 3 2" xfId="10072"/>
    <cellStyle name="Standard 2 3 24 4" xfId="5117"/>
    <cellStyle name="Standard 2 3 24 4 2" xfId="10073"/>
    <cellStyle name="Standard 2 3 24 5" xfId="5118"/>
    <cellStyle name="Standard 2 3 24 5 2" xfId="10074"/>
    <cellStyle name="Standard 2 3 24 6" xfId="5119"/>
    <cellStyle name="Standard 2 3 24 6 2" xfId="10075"/>
    <cellStyle name="Standard 2 3 24 7" xfId="5114"/>
    <cellStyle name="Standard 2 3 24 7 2" xfId="10076"/>
    <cellStyle name="Standard 2 3 24 8" xfId="10070"/>
    <cellStyle name="Standard 2 3 25" xfId="2226"/>
    <cellStyle name="Standard 2 3 25 2" xfId="5121"/>
    <cellStyle name="Standard 2 3 25 3" xfId="5122"/>
    <cellStyle name="Standard 2 3 25 4" xfId="5123"/>
    <cellStyle name="Standard 2 3 25 5" xfId="5124"/>
    <cellStyle name="Standard 2 3 25 6" xfId="5125"/>
    <cellStyle name="Standard 2 3 25 7" xfId="5120"/>
    <cellStyle name="Standard 2 3 26" xfId="2227"/>
    <cellStyle name="Standard 2 3 26 2" xfId="5126"/>
    <cellStyle name="Standard 2 3 27" xfId="2228"/>
    <cellStyle name="Standard 2 3 27 2" xfId="5127"/>
    <cellStyle name="Standard 2 3 28" xfId="2229"/>
    <cellStyle name="Standard 2 3 28 2" xfId="5128"/>
    <cellStyle name="Standard 2 3 29" xfId="2230"/>
    <cellStyle name="Standard 2 3 29 2" xfId="5129"/>
    <cellStyle name="Standard 2 3 3" xfId="2231"/>
    <cellStyle name="Standard 2 3 3 2" xfId="5131"/>
    <cellStyle name="Standard 2 3 3 2 2" xfId="10077"/>
    <cellStyle name="Standard 2 3 3 3" xfId="5132"/>
    <cellStyle name="Standard 2 3 3 3 2" xfId="10078"/>
    <cellStyle name="Standard 2 3 3 4" xfId="5133"/>
    <cellStyle name="Standard 2 3 3 4 2" xfId="10079"/>
    <cellStyle name="Standard 2 3 3 5" xfId="5134"/>
    <cellStyle name="Standard 2 3 3 5 2" xfId="10080"/>
    <cellStyle name="Standard 2 3 3 6" xfId="5135"/>
    <cellStyle name="Standard 2 3 3 6 2" xfId="10081"/>
    <cellStyle name="Standard 2 3 3 7" xfId="5130"/>
    <cellStyle name="Standard 2 3 3 7 2" xfId="10082"/>
    <cellStyle name="Standard 2 3 3 8" xfId="8338"/>
    <cellStyle name="Standard 2 3 30" xfId="2232"/>
    <cellStyle name="Standard 2 3 30 2" xfId="5136"/>
    <cellStyle name="Standard 2 3 31" xfId="2233"/>
    <cellStyle name="Standard 2 3 31 2" xfId="5137"/>
    <cellStyle name="Standard 2 3 32" xfId="2234"/>
    <cellStyle name="Standard 2 3 32 2" xfId="5138"/>
    <cellStyle name="Standard 2 3 33" xfId="2235"/>
    <cellStyle name="Standard 2 3 33 2" xfId="5139"/>
    <cellStyle name="Standard 2 3 34" xfId="2236"/>
    <cellStyle name="Standard 2 3 34 2" xfId="5140"/>
    <cellStyle name="Standard 2 3 34 3" xfId="10083"/>
    <cellStyle name="Standard 2 3 35" xfId="2237"/>
    <cellStyle name="Standard 2 3 35 2" xfId="5141"/>
    <cellStyle name="Standard 2 3 35 3" xfId="10084"/>
    <cellStyle name="Standard 2 3 36" xfId="2238"/>
    <cellStyle name="Standard 2 3 36 2" xfId="5142"/>
    <cellStyle name="Standard 2 3 36 3" xfId="10085"/>
    <cellStyle name="Standard 2 3 37" xfId="2239"/>
    <cellStyle name="Standard 2 3 37 2" xfId="5143"/>
    <cellStyle name="Standard 2 3 37 3" xfId="10086"/>
    <cellStyle name="Standard 2 3 38" xfId="5009"/>
    <cellStyle name="Standard 2 3 4" xfId="2240"/>
    <cellStyle name="Standard 2 3 4 2" xfId="5145"/>
    <cellStyle name="Standard 2 3 4 2 2" xfId="10087"/>
    <cellStyle name="Standard 2 3 4 3" xfId="5146"/>
    <cellStyle name="Standard 2 3 4 3 2" xfId="10088"/>
    <cellStyle name="Standard 2 3 4 4" xfId="5147"/>
    <cellStyle name="Standard 2 3 4 4 2" xfId="10089"/>
    <cellStyle name="Standard 2 3 4 5" xfId="5148"/>
    <cellStyle name="Standard 2 3 4 5 2" xfId="10090"/>
    <cellStyle name="Standard 2 3 4 6" xfId="5149"/>
    <cellStyle name="Standard 2 3 4 6 2" xfId="10091"/>
    <cellStyle name="Standard 2 3 4 7" xfId="5144"/>
    <cellStyle name="Standard 2 3 4 7 2" xfId="10092"/>
    <cellStyle name="Standard 2 3 4 8" xfId="8339"/>
    <cellStyle name="Standard 2 3 5" xfId="2241"/>
    <cellStyle name="Standard 2 3 5 2" xfId="5151"/>
    <cellStyle name="Standard 2 3 5 2 2" xfId="10093"/>
    <cellStyle name="Standard 2 3 5 3" xfId="5152"/>
    <cellStyle name="Standard 2 3 5 3 2" xfId="10094"/>
    <cellStyle name="Standard 2 3 5 4" xfId="5153"/>
    <cellStyle name="Standard 2 3 5 4 2" xfId="10095"/>
    <cellStyle name="Standard 2 3 5 5" xfId="5154"/>
    <cellStyle name="Standard 2 3 5 5 2" xfId="10096"/>
    <cellStyle name="Standard 2 3 5 6" xfId="5155"/>
    <cellStyle name="Standard 2 3 5 6 2" xfId="10097"/>
    <cellStyle name="Standard 2 3 5 7" xfId="5150"/>
    <cellStyle name="Standard 2 3 5 7 2" xfId="10098"/>
    <cellStyle name="Standard 2 3 5 8" xfId="8340"/>
    <cellStyle name="Standard 2 3 6" xfId="2242"/>
    <cellStyle name="Standard 2 3 6 2" xfId="5157"/>
    <cellStyle name="Standard 2 3 6 2 2" xfId="10099"/>
    <cellStyle name="Standard 2 3 6 3" xfId="5158"/>
    <cellStyle name="Standard 2 3 6 3 2" xfId="10100"/>
    <cellStyle name="Standard 2 3 6 4" xfId="5159"/>
    <cellStyle name="Standard 2 3 6 4 2" xfId="10101"/>
    <cellStyle name="Standard 2 3 6 5" xfId="5160"/>
    <cellStyle name="Standard 2 3 6 5 2" xfId="10102"/>
    <cellStyle name="Standard 2 3 6 6" xfId="5161"/>
    <cellStyle name="Standard 2 3 6 6 2" xfId="10103"/>
    <cellStyle name="Standard 2 3 6 7" xfId="5156"/>
    <cellStyle name="Standard 2 3 6 7 2" xfId="10104"/>
    <cellStyle name="Standard 2 3 6 8" xfId="8341"/>
    <cellStyle name="Standard 2 3 7" xfId="2243"/>
    <cellStyle name="Standard 2 3 7 2" xfId="5163"/>
    <cellStyle name="Standard 2 3 7 2 2" xfId="10105"/>
    <cellStyle name="Standard 2 3 7 3" xfId="5164"/>
    <cellStyle name="Standard 2 3 7 3 2" xfId="10106"/>
    <cellStyle name="Standard 2 3 7 4" xfId="5165"/>
    <cellStyle name="Standard 2 3 7 4 2" xfId="10107"/>
    <cellStyle name="Standard 2 3 7 5" xfId="5166"/>
    <cellStyle name="Standard 2 3 7 5 2" xfId="10108"/>
    <cellStyle name="Standard 2 3 7 6" xfId="5167"/>
    <cellStyle name="Standard 2 3 7 6 2" xfId="10109"/>
    <cellStyle name="Standard 2 3 7 7" xfId="5162"/>
    <cellStyle name="Standard 2 3 7 7 2" xfId="10110"/>
    <cellStyle name="Standard 2 3 7 8" xfId="8342"/>
    <cellStyle name="Standard 2 3 8" xfId="2244"/>
    <cellStyle name="Standard 2 3 8 2" xfId="5169"/>
    <cellStyle name="Standard 2 3 8 2 2" xfId="10111"/>
    <cellStyle name="Standard 2 3 8 3" xfId="5170"/>
    <cellStyle name="Standard 2 3 8 3 2" xfId="10112"/>
    <cellStyle name="Standard 2 3 8 4" xfId="5171"/>
    <cellStyle name="Standard 2 3 8 4 2" xfId="10113"/>
    <cellStyle name="Standard 2 3 8 5" xfId="5172"/>
    <cellStyle name="Standard 2 3 8 5 2" xfId="10114"/>
    <cellStyle name="Standard 2 3 8 6" xfId="5173"/>
    <cellStyle name="Standard 2 3 8 6 2" xfId="10115"/>
    <cellStyle name="Standard 2 3 8 7" xfId="5168"/>
    <cellStyle name="Standard 2 3 8 7 2" xfId="10116"/>
    <cellStyle name="Standard 2 3 8 8" xfId="8343"/>
    <cellStyle name="Standard 2 3 9" xfId="2245"/>
    <cellStyle name="Standard 2 3 9 2" xfId="5175"/>
    <cellStyle name="Standard 2 3 9 2 2" xfId="10117"/>
    <cellStyle name="Standard 2 3 9 3" xfId="5176"/>
    <cellStyle name="Standard 2 3 9 3 2" xfId="10118"/>
    <cellStyle name="Standard 2 3 9 4" xfId="5177"/>
    <cellStyle name="Standard 2 3 9 4 2" xfId="10119"/>
    <cellStyle name="Standard 2 3 9 5" xfId="5178"/>
    <cellStyle name="Standard 2 3 9 5 2" xfId="10120"/>
    <cellStyle name="Standard 2 3 9 6" xfId="5179"/>
    <cellStyle name="Standard 2 3 9 6 2" xfId="10121"/>
    <cellStyle name="Standard 2 3 9 7" xfId="5174"/>
    <cellStyle name="Standard 2 3 9 7 2" xfId="10122"/>
    <cellStyle name="Standard 2 3 9 8" xfId="8344"/>
    <cellStyle name="Standard 2 30" xfId="2246"/>
    <cellStyle name="Standard 2 30 2" xfId="5181"/>
    <cellStyle name="Standard 2 30 2 2" xfId="10124"/>
    <cellStyle name="Standard 2 30 3" xfId="5182"/>
    <cellStyle name="Standard 2 30 3 2" xfId="10125"/>
    <cellStyle name="Standard 2 30 4" xfId="5183"/>
    <cellStyle name="Standard 2 30 4 2" xfId="10126"/>
    <cellStyle name="Standard 2 30 5" xfId="5184"/>
    <cellStyle name="Standard 2 30 5 2" xfId="10127"/>
    <cellStyle name="Standard 2 30 6" xfId="5185"/>
    <cellStyle name="Standard 2 30 6 2" xfId="10128"/>
    <cellStyle name="Standard 2 30 7" xfId="5180"/>
    <cellStyle name="Standard 2 30 7 2" xfId="10129"/>
    <cellStyle name="Standard 2 30 8" xfId="10123"/>
    <cellStyle name="Standard 2 31" xfId="2247"/>
    <cellStyle name="Standard 2 31 2" xfId="5187"/>
    <cellStyle name="Standard 2 31 2 2" xfId="10131"/>
    <cellStyle name="Standard 2 31 3" xfId="5188"/>
    <cellStyle name="Standard 2 31 3 2" xfId="10132"/>
    <cellStyle name="Standard 2 31 4" xfId="5189"/>
    <cellStyle name="Standard 2 31 4 2" xfId="10133"/>
    <cellStyle name="Standard 2 31 5" xfId="5190"/>
    <cellStyle name="Standard 2 31 5 2" xfId="10134"/>
    <cellStyle name="Standard 2 31 6" xfId="5191"/>
    <cellStyle name="Standard 2 31 6 2" xfId="10135"/>
    <cellStyle name="Standard 2 31 7" xfId="5186"/>
    <cellStyle name="Standard 2 31 7 2" xfId="10136"/>
    <cellStyle name="Standard 2 31 8" xfId="10130"/>
    <cellStyle name="Standard 2 32" xfId="2248"/>
    <cellStyle name="Standard 2 32 2" xfId="5193"/>
    <cellStyle name="Standard 2 32 2 2" xfId="10138"/>
    <cellStyle name="Standard 2 32 3" xfId="5194"/>
    <cellStyle name="Standard 2 32 3 2" xfId="10139"/>
    <cellStyle name="Standard 2 32 4" xfId="5195"/>
    <cellStyle name="Standard 2 32 4 2" xfId="10140"/>
    <cellStyle name="Standard 2 32 5" xfId="5196"/>
    <cellStyle name="Standard 2 32 5 2" xfId="10141"/>
    <cellStyle name="Standard 2 32 6" xfId="5197"/>
    <cellStyle name="Standard 2 32 6 2" xfId="10142"/>
    <cellStyle name="Standard 2 32 7" xfId="5192"/>
    <cellStyle name="Standard 2 32 7 2" xfId="10143"/>
    <cellStyle name="Standard 2 32 8" xfId="10137"/>
    <cellStyle name="Standard 2 33" xfId="2249"/>
    <cellStyle name="Standard 2 33 2" xfId="5199"/>
    <cellStyle name="Standard 2 33 2 2" xfId="10145"/>
    <cellStyle name="Standard 2 33 3" xfId="5200"/>
    <cellStyle name="Standard 2 33 3 2" xfId="10146"/>
    <cellStyle name="Standard 2 33 4" xfId="5201"/>
    <cellStyle name="Standard 2 33 4 2" xfId="10147"/>
    <cellStyle name="Standard 2 33 5" xfId="5202"/>
    <cellStyle name="Standard 2 33 5 2" xfId="10148"/>
    <cellStyle name="Standard 2 33 6" xfId="5203"/>
    <cellStyle name="Standard 2 33 6 2" xfId="10149"/>
    <cellStyle name="Standard 2 33 7" xfId="5198"/>
    <cellStyle name="Standard 2 33 7 2" xfId="10150"/>
    <cellStyle name="Standard 2 33 8" xfId="10144"/>
    <cellStyle name="Standard 2 34" xfId="2250"/>
    <cellStyle name="Standard 2 34 2" xfId="5205"/>
    <cellStyle name="Standard 2 34 2 2" xfId="10152"/>
    <cellStyle name="Standard 2 34 3" xfId="5206"/>
    <cellStyle name="Standard 2 34 3 2" xfId="10153"/>
    <cellStyle name="Standard 2 34 4" xfId="5207"/>
    <cellStyle name="Standard 2 34 4 2" xfId="10154"/>
    <cellStyle name="Standard 2 34 5" xfId="5208"/>
    <cellStyle name="Standard 2 34 5 2" xfId="10155"/>
    <cellStyle name="Standard 2 34 6" xfId="5209"/>
    <cellStyle name="Standard 2 34 6 2" xfId="10156"/>
    <cellStyle name="Standard 2 34 7" xfId="5204"/>
    <cellStyle name="Standard 2 34 7 2" xfId="10157"/>
    <cellStyle name="Standard 2 34 8" xfId="10151"/>
    <cellStyle name="Standard 2 35" xfId="2251"/>
    <cellStyle name="Standard 2 35 2" xfId="5211"/>
    <cellStyle name="Standard 2 35 2 2" xfId="10159"/>
    <cellStyle name="Standard 2 35 3" xfId="5212"/>
    <cellStyle name="Standard 2 35 3 2" xfId="10160"/>
    <cellStyle name="Standard 2 35 4" xfId="5213"/>
    <cellStyle name="Standard 2 35 4 2" xfId="10161"/>
    <cellStyle name="Standard 2 35 5" xfId="5214"/>
    <cellStyle name="Standard 2 35 5 2" xfId="10162"/>
    <cellStyle name="Standard 2 35 6" xfId="5215"/>
    <cellStyle name="Standard 2 35 6 2" xfId="10163"/>
    <cellStyle name="Standard 2 35 7" xfId="5210"/>
    <cellStyle name="Standard 2 35 7 2" xfId="10164"/>
    <cellStyle name="Standard 2 35 8" xfId="10158"/>
    <cellStyle name="Standard 2 36" xfId="2252"/>
    <cellStyle name="Standard 2 36 2" xfId="5217"/>
    <cellStyle name="Standard 2 36 2 2" xfId="10166"/>
    <cellStyle name="Standard 2 36 3" xfId="5218"/>
    <cellStyle name="Standard 2 36 3 2" xfId="10167"/>
    <cellStyle name="Standard 2 36 4" xfId="5219"/>
    <cellStyle name="Standard 2 36 4 2" xfId="10168"/>
    <cellStyle name="Standard 2 36 5" xfId="5220"/>
    <cellStyle name="Standard 2 36 5 2" xfId="10169"/>
    <cellStyle name="Standard 2 36 6" xfId="5221"/>
    <cellStyle name="Standard 2 36 6 2" xfId="10170"/>
    <cellStyle name="Standard 2 36 7" xfId="5216"/>
    <cellStyle name="Standard 2 36 7 2" xfId="10171"/>
    <cellStyle name="Standard 2 36 8" xfId="10165"/>
    <cellStyle name="Standard 2 37" xfId="2253"/>
    <cellStyle name="Standard 2 37 2" xfId="5223"/>
    <cellStyle name="Standard 2 37 2 2" xfId="10173"/>
    <cellStyle name="Standard 2 37 3" xfId="5224"/>
    <cellStyle name="Standard 2 37 3 2" xfId="10174"/>
    <cellStyle name="Standard 2 37 4" xfId="5225"/>
    <cellStyle name="Standard 2 37 4 2" xfId="10175"/>
    <cellStyle name="Standard 2 37 5" xfId="5226"/>
    <cellStyle name="Standard 2 37 5 2" xfId="10176"/>
    <cellStyle name="Standard 2 37 6" xfId="5227"/>
    <cellStyle name="Standard 2 37 6 2" xfId="10177"/>
    <cellStyle name="Standard 2 37 7" xfId="5222"/>
    <cellStyle name="Standard 2 37 7 2" xfId="10178"/>
    <cellStyle name="Standard 2 37 8" xfId="10172"/>
    <cellStyle name="Standard 2 38" xfId="2254"/>
    <cellStyle name="Standard 2 38 2" xfId="5229"/>
    <cellStyle name="Standard 2 38 3" xfId="5230"/>
    <cellStyle name="Standard 2 38 4" xfId="5231"/>
    <cellStyle name="Standard 2 38 5" xfId="5232"/>
    <cellStyle name="Standard 2 38 6" xfId="5233"/>
    <cellStyle name="Standard 2 38 7" xfId="5228"/>
    <cellStyle name="Standard 2 39" xfId="2255"/>
    <cellStyle name="Standard 2 39 2" xfId="5235"/>
    <cellStyle name="Standard 2 39 3" xfId="5236"/>
    <cellStyle name="Standard 2 39 4" xfId="5237"/>
    <cellStyle name="Standard 2 39 5" xfId="5238"/>
    <cellStyle name="Standard 2 39 6" xfId="5239"/>
    <cellStyle name="Standard 2 39 7" xfId="5234"/>
    <cellStyle name="Standard 2 4" xfId="2256"/>
    <cellStyle name="Standard 2 4 2" xfId="2257"/>
    <cellStyle name="Standard 2 4 2 2" xfId="5241"/>
    <cellStyle name="Standard 2 4 2 2 2" xfId="10179"/>
    <cellStyle name="Standard 2 4 3" xfId="2258"/>
    <cellStyle name="Standard 2 4 3 2" xfId="5242"/>
    <cellStyle name="Standard 2 4 3 2 2" xfId="10180"/>
    <cellStyle name="Standard 2 4 4" xfId="2259"/>
    <cellStyle name="Standard 2 4 4 2" xfId="5243"/>
    <cellStyle name="Standard 2 4 4 2 2" xfId="10181"/>
    <cellStyle name="Standard 2 4 5" xfId="2260"/>
    <cellStyle name="Standard 2 4 5 2" xfId="5244"/>
    <cellStyle name="Standard 2 4 5 2 2" xfId="10182"/>
    <cellStyle name="Standard 2 4 6" xfId="5245"/>
    <cellStyle name="Standard 2 4 6 2" xfId="10183"/>
    <cellStyle name="Standard 2 4 7" xfId="5240"/>
    <cellStyle name="Standard 2 4 7 2" xfId="10184"/>
    <cellStyle name="Standard 2 4 8" xfId="7481"/>
    <cellStyle name="Standard 2 40" xfId="2261"/>
    <cellStyle name="Standard 2 40 2" xfId="5247"/>
    <cellStyle name="Standard 2 40 3" xfId="5248"/>
    <cellStyle name="Standard 2 40 4" xfId="5249"/>
    <cellStyle name="Standard 2 40 5" xfId="5250"/>
    <cellStyle name="Standard 2 40 6" xfId="5251"/>
    <cellStyle name="Standard 2 40 7" xfId="5246"/>
    <cellStyle name="Standard 2 41" xfId="2262"/>
    <cellStyle name="Standard 2 41 2" xfId="5253"/>
    <cellStyle name="Standard 2 41 3" xfId="5254"/>
    <cellStyle name="Standard 2 41 4" xfId="5255"/>
    <cellStyle name="Standard 2 41 5" xfId="5256"/>
    <cellStyle name="Standard 2 41 6" xfId="5257"/>
    <cellStyle name="Standard 2 41 7" xfId="5252"/>
    <cellStyle name="Standard 2 42" xfId="2263"/>
    <cellStyle name="Standard 2 42 2" xfId="5259"/>
    <cellStyle name="Standard 2 42 3" xfId="5260"/>
    <cellStyle name="Standard 2 42 4" xfId="5261"/>
    <cellStyle name="Standard 2 42 5" xfId="5262"/>
    <cellStyle name="Standard 2 42 6" xfId="5263"/>
    <cellStyle name="Standard 2 42 7" xfId="5258"/>
    <cellStyle name="Standard 2 43" xfId="2264"/>
    <cellStyle name="Standard 2 43 2" xfId="5265"/>
    <cellStyle name="Standard 2 43 2 2" xfId="10186"/>
    <cellStyle name="Standard 2 43 3" xfId="5266"/>
    <cellStyle name="Standard 2 43 3 2" xfId="10187"/>
    <cellStyle name="Standard 2 43 4" xfId="5267"/>
    <cellStyle name="Standard 2 43 4 2" xfId="10188"/>
    <cellStyle name="Standard 2 43 5" xfId="5268"/>
    <cellStyle name="Standard 2 43 5 2" xfId="10189"/>
    <cellStyle name="Standard 2 43 6" xfId="5269"/>
    <cellStyle name="Standard 2 43 6 2" xfId="10190"/>
    <cellStyle name="Standard 2 43 7" xfId="5264"/>
    <cellStyle name="Standard 2 43 7 2" xfId="10191"/>
    <cellStyle name="Standard 2 43 8" xfId="10185"/>
    <cellStyle name="Standard 2 44" xfId="2265"/>
    <cellStyle name="Standard 2 44 2" xfId="5271"/>
    <cellStyle name="Standard 2 44 2 2" xfId="10193"/>
    <cellStyle name="Standard 2 44 3" xfId="5272"/>
    <cellStyle name="Standard 2 44 3 2" xfId="10194"/>
    <cellStyle name="Standard 2 44 4" xfId="5273"/>
    <cellStyle name="Standard 2 44 4 2" xfId="10195"/>
    <cellStyle name="Standard 2 44 5" xfId="5274"/>
    <cellStyle name="Standard 2 44 5 2" xfId="10196"/>
    <cellStyle name="Standard 2 44 6" xfId="5275"/>
    <cellStyle name="Standard 2 44 6 2" xfId="10197"/>
    <cellStyle name="Standard 2 44 7" xfId="5270"/>
    <cellStyle name="Standard 2 44 7 2" xfId="10198"/>
    <cellStyle name="Standard 2 44 8" xfId="10192"/>
    <cellStyle name="Standard 2 45" xfId="2266"/>
    <cellStyle name="Standard 2 45 2" xfId="5277"/>
    <cellStyle name="Standard 2 45 2 2" xfId="10200"/>
    <cellStyle name="Standard 2 45 3" xfId="5278"/>
    <cellStyle name="Standard 2 45 3 2" xfId="10201"/>
    <cellStyle name="Standard 2 45 4" xfId="5279"/>
    <cellStyle name="Standard 2 45 4 2" xfId="10202"/>
    <cellStyle name="Standard 2 45 5" xfId="5280"/>
    <cellStyle name="Standard 2 45 5 2" xfId="10203"/>
    <cellStyle name="Standard 2 45 6" xfId="5281"/>
    <cellStyle name="Standard 2 45 6 2" xfId="10204"/>
    <cellStyle name="Standard 2 45 7" xfId="5276"/>
    <cellStyle name="Standard 2 45 7 2" xfId="10205"/>
    <cellStyle name="Standard 2 45 8" xfId="10199"/>
    <cellStyle name="Standard 2 46" xfId="2267"/>
    <cellStyle name="Standard 2 46 2" xfId="5283"/>
    <cellStyle name="Standard 2 46 2 2" xfId="10207"/>
    <cellStyle name="Standard 2 46 3" xfId="5284"/>
    <cellStyle name="Standard 2 46 3 2" xfId="10208"/>
    <cellStyle name="Standard 2 46 4" xfId="5285"/>
    <cellStyle name="Standard 2 46 4 2" xfId="10209"/>
    <cellStyle name="Standard 2 46 5" xfId="5286"/>
    <cellStyle name="Standard 2 46 5 2" xfId="10210"/>
    <cellStyle name="Standard 2 46 6" xfId="5287"/>
    <cellStyle name="Standard 2 46 6 2" xfId="10211"/>
    <cellStyle name="Standard 2 46 7" xfId="5282"/>
    <cellStyle name="Standard 2 46 7 2" xfId="10212"/>
    <cellStyle name="Standard 2 46 8" xfId="10206"/>
    <cellStyle name="Standard 2 47" xfId="2268"/>
    <cellStyle name="Standard 2 47 2" xfId="5289"/>
    <cellStyle name="Standard 2 47 3" xfId="5290"/>
    <cellStyle name="Standard 2 47 4" xfId="5291"/>
    <cellStyle name="Standard 2 47 5" xfId="5292"/>
    <cellStyle name="Standard 2 47 6" xfId="5293"/>
    <cellStyle name="Standard 2 47 7" xfId="5288"/>
    <cellStyle name="Standard 2 47 7 2" xfId="10213"/>
    <cellStyle name="Standard 2 48" xfId="2269"/>
    <cellStyle name="Standard 2 48 2" xfId="5294"/>
    <cellStyle name="Standard 2 49" xfId="2270"/>
    <cellStyle name="Standard 2 49 2" xfId="5295"/>
    <cellStyle name="Standard 2 5" xfId="2271"/>
    <cellStyle name="Standard 2 5 2" xfId="2272"/>
    <cellStyle name="Standard 2 5 2 2" xfId="5297"/>
    <cellStyle name="Standard 2 5 2 2 2" xfId="10214"/>
    <cellStyle name="Standard 2 5 3" xfId="2273"/>
    <cellStyle name="Standard 2 5 3 2" xfId="5298"/>
    <cellStyle name="Standard 2 5 3 2 2" xfId="10215"/>
    <cellStyle name="Standard 2 5 4" xfId="2274"/>
    <cellStyle name="Standard 2 5 4 2" xfId="5299"/>
    <cellStyle name="Standard 2 5 4 2 2" xfId="10216"/>
    <cellStyle name="Standard 2 5 5" xfId="2275"/>
    <cellStyle name="Standard 2 5 5 2" xfId="5300"/>
    <cellStyle name="Standard 2 5 5 2 2" xfId="10217"/>
    <cellStyle name="Standard 2 5 6" xfId="5301"/>
    <cellStyle name="Standard 2 5 6 2" xfId="10218"/>
    <cellStyle name="Standard 2 5 7" xfId="5296"/>
    <cellStyle name="Standard 2 5 7 2" xfId="10219"/>
    <cellStyle name="Standard 2 5 8" xfId="7482"/>
    <cellStyle name="Standard 2 50" xfId="2276"/>
    <cellStyle name="Standard 2 50 2" xfId="5302"/>
    <cellStyle name="Standard 2 51" xfId="2277"/>
    <cellStyle name="Standard 2 51 2" xfId="5303"/>
    <cellStyle name="Standard 2 52" xfId="2278"/>
    <cellStyle name="Standard 2 52 2" xfId="5304"/>
    <cellStyle name="Standard 2 53" xfId="2279"/>
    <cellStyle name="Standard 2 53 2" xfId="5305"/>
    <cellStyle name="Standard 2 54" xfId="2280"/>
    <cellStyle name="Standard 2 54 2" xfId="5306"/>
    <cellStyle name="Standard 2 55" xfId="2281"/>
    <cellStyle name="Standard 2 55 2" xfId="5307"/>
    <cellStyle name="Standard 2 56" xfId="2282"/>
    <cellStyle name="Standard 2 56 2" xfId="5308"/>
    <cellStyle name="Standard 2 56 2 2" xfId="10221"/>
    <cellStyle name="Standard 2 56 3" xfId="10220"/>
    <cellStyle name="Standard 2 57" xfId="2283"/>
    <cellStyle name="Standard 2 57 2" xfId="5310"/>
    <cellStyle name="Standard 2 57 2 2" xfId="10223"/>
    <cellStyle name="Standard 2 57 3" xfId="5311"/>
    <cellStyle name="Standard 2 57 3 2" xfId="10224"/>
    <cellStyle name="Standard 2 57 4" xfId="5312"/>
    <cellStyle name="Standard 2 57 4 2" xfId="10225"/>
    <cellStyle name="Standard 2 57 5" xfId="5309"/>
    <cellStyle name="Standard 2 57 5 2" xfId="10226"/>
    <cellStyle name="Standard 2 57 6" xfId="10222"/>
    <cellStyle name="Standard 2 58" xfId="2284"/>
    <cellStyle name="Standard 2 58 2" xfId="5314"/>
    <cellStyle name="Standard 2 58 2 2" xfId="10228"/>
    <cellStyle name="Standard 2 58 3" xfId="5313"/>
    <cellStyle name="Standard 2 58 3 2" xfId="10229"/>
    <cellStyle name="Standard 2 58 4" xfId="10227"/>
    <cellStyle name="Standard 2 59" xfId="2285"/>
    <cellStyle name="Standard 2 59 2" xfId="5316"/>
    <cellStyle name="Standard 2 59 2 2" xfId="10231"/>
    <cellStyle name="Standard 2 59 3" xfId="5315"/>
    <cellStyle name="Standard 2 59 3 2" xfId="10232"/>
    <cellStyle name="Standard 2 59 4" xfId="10230"/>
    <cellStyle name="Standard 2 6" xfId="2286"/>
    <cellStyle name="Standard 2 6 2" xfId="2287"/>
    <cellStyle name="Standard 2 6 2 2" xfId="5318"/>
    <cellStyle name="Standard 2 6 2 2 2" xfId="10233"/>
    <cellStyle name="Standard 2 6 3" xfId="2288"/>
    <cellStyle name="Standard 2 6 3 2" xfId="5319"/>
    <cellStyle name="Standard 2 6 3 2 2" xfId="10234"/>
    <cellStyle name="Standard 2 6 4" xfId="2289"/>
    <cellStyle name="Standard 2 6 4 2" xfId="5320"/>
    <cellStyle name="Standard 2 6 4 2 2" xfId="10235"/>
    <cellStyle name="Standard 2 6 5" xfId="2290"/>
    <cellStyle name="Standard 2 6 5 2" xfId="5321"/>
    <cellStyle name="Standard 2 6 5 2 2" xfId="10236"/>
    <cellStyle name="Standard 2 6 6" xfId="5322"/>
    <cellStyle name="Standard 2 6 6 2" xfId="10237"/>
    <cellStyle name="Standard 2 6 7" xfId="5317"/>
    <cellStyle name="Standard 2 6 7 2" xfId="10238"/>
    <cellStyle name="Standard 2 6 8" xfId="7483"/>
    <cellStyle name="Standard 2 60" xfId="2291"/>
    <cellStyle name="Standard 2 60 2" xfId="5324"/>
    <cellStyle name="Standard 2 60 2 2" xfId="10240"/>
    <cellStyle name="Standard 2 60 3" xfId="5323"/>
    <cellStyle name="Standard 2 60 3 2" xfId="10241"/>
    <cellStyle name="Standard 2 60 4" xfId="10239"/>
    <cellStyle name="Standard 2 61" xfId="2292"/>
    <cellStyle name="Standard 2 62" xfId="2293"/>
    <cellStyle name="Standard 2 63" xfId="2294"/>
    <cellStyle name="Standard 2 64" xfId="2295"/>
    <cellStyle name="Standard 2 65" xfId="4278"/>
    <cellStyle name="Standard 2 66" xfId="8234"/>
    <cellStyle name="Standard 2 7" xfId="2296"/>
    <cellStyle name="Standard 2 7 2" xfId="2297"/>
    <cellStyle name="Standard 2 7 2 2" xfId="5326"/>
    <cellStyle name="Standard 2 7 2 2 2" xfId="10242"/>
    <cellStyle name="Standard 2 7 3" xfId="2298"/>
    <cellStyle name="Standard 2 7 3 2" xfId="5327"/>
    <cellStyle name="Standard 2 7 3 2 2" xfId="10243"/>
    <cellStyle name="Standard 2 7 4" xfId="2299"/>
    <cellStyle name="Standard 2 7 4 2" xfId="5328"/>
    <cellStyle name="Standard 2 7 4 2 2" xfId="10244"/>
    <cellStyle name="Standard 2 7 5" xfId="2300"/>
    <cellStyle name="Standard 2 7 5 2" xfId="5329"/>
    <cellStyle name="Standard 2 7 5 2 2" xfId="10245"/>
    <cellStyle name="Standard 2 7 6" xfId="5330"/>
    <cellStyle name="Standard 2 7 6 2" xfId="10246"/>
    <cellStyle name="Standard 2 7 7" xfId="5325"/>
    <cellStyle name="Standard 2 7 7 2" xfId="10247"/>
    <cellStyle name="Standard 2 7 8" xfId="7484"/>
    <cellStyle name="Standard 2 8" xfId="2301"/>
    <cellStyle name="Standard 2 8 2" xfId="2302"/>
    <cellStyle name="Standard 2 8 2 2" xfId="5332"/>
    <cellStyle name="Standard 2 8 2 2 2" xfId="10248"/>
    <cellStyle name="Standard 2 8 3" xfId="2303"/>
    <cellStyle name="Standard 2 8 3 2" xfId="5333"/>
    <cellStyle name="Standard 2 8 3 2 2" xfId="10249"/>
    <cellStyle name="Standard 2 8 4" xfId="2304"/>
    <cellStyle name="Standard 2 8 4 2" xfId="5334"/>
    <cellStyle name="Standard 2 8 4 2 2" xfId="10250"/>
    <cellStyle name="Standard 2 8 5" xfId="2305"/>
    <cellStyle name="Standard 2 8 5 2" xfId="5335"/>
    <cellStyle name="Standard 2 8 5 2 2" xfId="10251"/>
    <cellStyle name="Standard 2 8 6" xfId="5336"/>
    <cellStyle name="Standard 2 8 6 2" xfId="10252"/>
    <cellStyle name="Standard 2 8 7" xfId="5331"/>
    <cellStyle name="Standard 2 8 7 2" xfId="10253"/>
    <cellStyle name="Standard 2 8 8" xfId="7485"/>
    <cellStyle name="Standard 2 9" xfId="2306"/>
    <cellStyle name="Standard 2 9 2" xfId="2307"/>
    <cellStyle name="Standard 2 9 2 2" xfId="5338"/>
    <cellStyle name="Standard 2 9 2 2 2" xfId="10254"/>
    <cellStyle name="Standard 2 9 3" xfId="2308"/>
    <cellStyle name="Standard 2 9 3 2" xfId="5339"/>
    <cellStyle name="Standard 2 9 3 2 2" xfId="10255"/>
    <cellStyle name="Standard 2 9 4" xfId="2309"/>
    <cellStyle name="Standard 2 9 4 2" xfId="5340"/>
    <cellStyle name="Standard 2 9 4 2 2" xfId="10256"/>
    <cellStyle name="Standard 2 9 5" xfId="2310"/>
    <cellStyle name="Standard 2 9 5 2" xfId="5341"/>
    <cellStyle name="Standard 2 9 5 2 2" xfId="10257"/>
    <cellStyle name="Standard 2 9 6" xfId="5342"/>
    <cellStyle name="Standard 2 9 6 2" xfId="10258"/>
    <cellStyle name="Standard 2 9 7" xfId="5337"/>
    <cellStyle name="Standard 2 9 7 2" xfId="10259"/>
    <cellStyle name="Standard 2 9 8" xfId="7486"/>
    <cellStyle name="Standard 20" xfId="2311"/>
    <cellStyle name="Standard 20 10" xfId="2312"/>
    <cellStyle name="Standard 20 11" xfId="2313"/>
    <cellStyle name="Standard 20 12" xfId="2314"/>
    <cellStyle name="Standard 20 13" xfId="2315"/>
    <cellStyle name="Standard 20 14" xfId="2316"/>
    <cellStyle name="Standard 20 15" xfId="2317"/>
    <cellStyle name="Standard 20 16" xfId="2318"/>
    <cellStyle name="Standard 20 17" xfId="2319"/>
    <cellStyle name="Standard 20 17 2" xfId="7488"/>
    <cellStyle name="Standard 20 17 2 2" xfId="14381"/>
    <cellStyle name="Standard 20 17 2 2 2" xfId="24403"/>
    <cellStyle name="Standard 20 17 2 2 2 2" xfId="44269"/>
    <cellStyle name="Standard 20 17 2 2 3" xfId="34341"/>
    <cellStyle name="Standard 20 17 2 3" xfId="20547"/>
    <cellStyle name="Standard 20 17 2 3 2" xfId="40415"/>
    <cellStyle name="Standard 20 17 2 4" xfId="30487"/>
    <cellStyle name="Standard 20 17 3" xfId="11624"/>
    <cellStyle name="Standard 20 17 3 2" xfId="15481"/>
    <cellStyle name="Standard 20 17 3 2 2" xfId="25503"/>
    <cellStyle name="Standard 20 17 3 2 2 2" xfId="45369"/>
    <cellStyle name="Standard 20 17 3 2 3" xfId="35441"/>
    <cellStyle name="Standard 20 17 3 3" xfId="21647"/>
    <cellStyle name="Standard 20 17 3 3 2" xfId="41515"/>
    <cellStyle name="Standard 20 17 3 4" xfId="31587"/>
    <cellStyle name="Standard 20 17 4" xfId="12728"/>
    <cellStyle name="Standard 20 17 4 2" xfId="16585"/>
    <cellStyle name="Standard 20 17 4 2 2" xfId="26607"/>
    <cellStyle name="Standard 20 17 4 2 2 2" xfId="46473"/>
    <cellStyle name="Standard 20 17 4 2 3" xfId="36545"/>
    <cellStyle name="Standard 20 17 4 3" xfId="22751"/>
    <cellStyle name="Standard 20 17 4 3 2" xfId="42619"/>
    <cellStyle name="Standard 20 17 4 4" xfId="32691"/>
    <cellStyle name="Standard 20 17 5" xfId="13373"/>
    <cellStyle name="Standard 20 17 5 2" xfId="23395"/>
    <cellStyle name="Standard 20 17 5 2 2" xfId="43261"/>
    <cellStyle name="Standard 20 17 5 3" xfId="33333"/>
    <cellStyle name="Standard 20 17 6" xfId="17691"/>
    <cellStyle name="Standard 20 17 6 2" xfId="27713"/>
    <cellStyle name="Standard 20 17 6 2 2" xfId="47579"/>
    <cellStyle name="Standard 20 17 6 3" xfId="37651"/>
    <cellStyle name="Standard 20 17 7" xfId="18845"/>
    <cellStyle name="Standard 20 17 7 2" xfId="28822"/>
    <cellStyle name="Standard 20 17 7 2 2" xfId="48688"/>
    <cellStyle name="Standard 20 17 7 3" xfId="38760"/>
    <cellStyle name="Standard 20 17 8" xfId="19539"/>
    <cellStyle name="Standard 20 17 8 2" xfId="39407"/>
    <cellStyle name="Standard 20 17 9" xfId="29479"/>
    <cellStyle name="Standard 20 18" xfId="2320"/>
    <cellStyle name="Standard 20 18 2" xfId="8107"/>
    <cellStyle name="Standard 20 18 2 2" xfId="14436"/>
    <cellStyle name="Standard 20 18 2 2 2" xfId="24458"/>
    <cellStyle name="Standard 20 18 2 2 2 2" xfId="44324"/>
    <cellStyle name="Standard 20 18 2 2 3" xfId="34396"/>
    <cellStyle name="Standard 20 18 2 3" xfId="20602"/>
    <cellStyle name="Standard 20 18 2 3 2" xfId="40470"/>
    <cellStyle name="Standard 20 18 2 4" xfId="30542"/>
    <cellStyle name="Standard 20 18 3" xfId="11676"/>
    <cellStyle name="Standard 20 18 3 2" xfId="15533"/>
    <cellStyle name="Standard 20 18 3 2 2" xfId="25555"/>
    <cellStyle name="Standard 20 18 3 2 2 2" xfId="45421"/>
    <cellStyle name="Standard 20 18 3 2 3" xfId="35493"/>
    <cellStyle name="Standard 20 18 3 3" xfId="21699"/>
    <cellStyle name="Standard 20 18 3 3 2" xfId="41567"/>
    <cellStyle name="Standard 20 18 3 4" xfId="31639"/>
    <cellStyle name="Standard 20 18 4" xfId="12782"/>
    <cellStyle name="Standard 20 18 4 2" xfId="16639"/>
    <cellStyle name="Standard 20 18 4 2 2" xfId="26661"/>
    <cellStyle name="Standard 20 18 4 2 2 2" xfId="46527"/>
    <cellStyle name="Standard 20 18 4 2 3" xfId="36599"/>
    <cellStyle name="Standard 20 18 4 3" xfId="22805"/>
    <cellStyle name="Standard 20 18 4 3 2" xfId="42673"/>
    <cellStyle name="Standard 20 18 4 4" xfId="32745"/>
    <cellStyle name="Standard 20 18 5" xfId="13374"/>
    <cellStyle name="Standard 20 18 5 2" xfId="23396"/>
    <cellStyle name="Standard 20 18 5 2 2" xfId="43262"/>
    <cellStyle name="Standard 20 18 5 3" xfId="33334"/>
    <cellStyle name="Standard 20 18 6" xfId="17745"/>
    <cellStyle name="Standard 20 18 6 2" xfId="27767"/>
    <cellStyle name="Standard 20 18 6 2 2" xfId="47633"/>
    <cellStyle name="Standard 20 18 6 3" xfId="37705"/>
    <cellStyle name="Standard 20 18 7" xfId="18898"/>
    <cellStyle name="Standard 20 18 7 2" xfId="28875"/>
    <cellStyle name="Standard 20 18 7 2 2" xfId="48741"/>
    <cellStyle name="Standard 20 18 7 3" xfId="38813"/>
    <cellStyle name="Standard 20 18 8" xfId="19540"/>
    <cellStyle name="Standard 20 18 8 2" xfId="39408"/>
    <cellStyle name="Standard 20 18 9" xfId="29480"/>
    <cellStyle name="Standard 20 19" xfId="2321"/>
    <cellStyle name="Standard 20 19 2" xfId="8108"/>
    <cellStyle name="Standard 20 19 2 2" xfId="14437"/>
    <cellStyle name="Standard 20 19 2 2 2" xfId="24459"/>
    <cellStyle name="Standard 20 19 2 2 2 2" xfId="44325"/>
    <cellStyle name="Standard 20 19 2 2 3" xfId="34397"/>
    <cellStyle name="Standard 20 19 2 3" xfId="20603"/>
    <cellStyle name="Standard 20 19 2 3 2" xfId="40471"/>
    <cellStyle name="Standard 20 19 2 4" xfId="30543"/>
    <cellStyle name="Standard 20 19 3" xfId="11677"/>
    <cellStyle name="Standard 20 19 3 2" xfId="15534"/>
    <cellStyle name="Standard 20 19 3 2 2" xfId="25556"/>
    <cellStyle name="Standard 20 19 3 2 2 2" xfId="45422"/>
    <cellStyle name="Standard 20 19 3 2 3" xfId="35494"/>
    <cellStyle name="Standard 20 19 3 3" xfId="21700"/>
    <cellStyle name="Standard 20 19 3 3 2" xfId="41568"/>
    <cellStyle name="Standard 20 19 3 4" xfId="31640"/>
    <cellStyle name="Standard 20 19 4" xfId="12783"/>
    <cellStyle name="Standard 20 19 4 2" xfId="16640"/>
    <cellStyle name="Standard 20 19 4 2 2" xfId="26662"/>
    <cellStyle name="Standard 20 19 4 2 2 2" xfId="46528"/>
    <cellStyle name="Standard 20 19 4 2 3" xfId="36600"/>
    <cellStyle name="Standard 20 19 4 3" xfId="22806"/>
    <cellStyle name="Standard 20 19 4 3 2" xfId="42674"/>
    <cellStyle name="Standard 20 19 4 4" xfId="32746"/>
    <cellStyle name="Standard 20 19 5" xfId="13375"/>
    <cellStyle name="Standard 20 19 5 2" xfId="23397"/>
    <cellStyle name="Standard 20 19 5 2 2" xfId="43263"/>
    <cellStyle name="Standard 20 19 5 3" xfId="33335"/>
    <cellStyle name="Standard 20 19 6" xfId="17746"/>
    <cellStyle name="Standard 20 19 6 2" xfId="27768"/>
    <cellStyle name="Standard 20 19 6 2 2" xfId="47634"/>
    <cellStyle name="Standard 20 19 6 3" xfId="37706"/>
    <cellStyle name="Standard 20 19 7" xfId="18899"/>
    <cellStyle name="Standard 20 19 7 2" xfId="28876"/>
    <cellStyle name="Standard 20 19 7 2 2" xfId="48742"/>
    <cellStyle name="Standard 20 19 7 3" xfId="38814"/>
    <cellStyle name="Standard 20 19 8" xfId="19541"/>
    <cellStyle name="Standard 20 19 8 2" xfId="39409"/>
    <cellStyle name="Standard 20 19 9" xfId="29481"/>
    <cellStyle name="Standard 20 2" xfId="2322"/>
    <cellStyle name="Standard 20 2 2" xfId="2323"/>
    <cellStyle name="Standard 20 2 2 2" xfId="5345"/>
    <cellStyle name="Standard 20 2 3" xfId="2324"/>
    <cellStyle name="Standard 20 2 3 2" xfId="5346"/>
    <cellStyle name="Standard 20 2 4" xfId="2325"/>
    <cellStyle name="Standard 20 2 4 2" xfId="5347"/>
    <cellStyle name="Standard 20 2 5" xfId="2326"/>
    <cellStyle name="Standard 20 2 5 2" xfId="5348"/>
    <cellStyle name="Standard 20 2 6" xfId="5349"/>
    <cellStyle name="Standard 20 2 7" xfId="5344"/>
    <cellStyle name="Standard 20 20" xfId="5343"/>
    <cellStyle name="Standard 20 20 2" xfId="10260"/>
    <cellStyle name="Standard 20 21" xfId="7487"/>
    <cellStyle name="Standard 20 21 2" xfId="14380"/>
    <cellStyle name="Standard 20 21 2 2" xfId="24402"/>
    <cellStyle name="Standard 20 21 2 2 2" xfId="44268"/>
    <cellStyle name="Standard 20 21 2 3" xfId="34340"/>
    <cellStyle name="Standard 20 21 3" xfId="20546"/>
    <cellStyle name="Standard 20 21 3 2" xfId="40414"/>
    <cellStyle name="Standard 20 21 4" xfId="30486"/>
    <cellStyle name="Standard 20 22" xfId="11623"/>
    <cellStyle name="Standard 20 22 2" xfId="15480"/>
    <cellStyle name="Standard 20 22 2 2" xfId="25502"/>
    <cellStyle name="Standard 20 22 2 2 2" xfId="45368"/>
    <cellStyle name="Standard 20 22 2 3" xfId="35440"/>
    <cellStyle name="Standard 20 22 3" xfId="21646"/>
    <cellStyle name="Standard 20 22 3 2" xfId="41514"/>
    <cellStyle name="Standard 20 22 4" xfId="31586"/>
    <cellStyle name="Standard 20 23" xfId="12727"/>
    <cellStyle name="Standard 20 23 2" xfId="16584"/>
    <cellStyle name="Standard 20 23 2 2" xfId="26606"/>
    <cellStyle name="Standard 20 23 2 2 2" xfId="46472"/>
    <cellStyle name="Standard 20 23 2 3" xfId="36544"/>
    <cellStyle name="Standard 20 23 3" xfId="22750"/>
    <cellStyle name="Standard 20 23 3 2" xfId="42618"/>
    <cellStyle name="Standard 20 23 4" xfId="32690"/>
    <cellStyle name="Standard 20 24" xfId="17690"/>
    <cellStyle name="Standard 20 24 2" xfId="27712"/>
    <cellStyle name="Standard 20 24 2 2" xfId="47578"/>
    <cellStyle name="Standard 20 24 3" xfId="37650"/>
    <cellStyle name="Standard 20 25" xfId="18844"/>
    <cellStyle name="Standard 20 25 2" xfId="28821"/>
    <cellStyle name="Standard 20 25 2 2" xfId="48687"/>
    <cellStyle name="Standard 20 25 3" xfId="38759"/>
    <cellStyle name="Standard 20 3" xfId="2327"/>
    <cellStyle name="Standard 20 3 2" xfId="2328"/>
    <cellStyle name="Standard 20 3 2 2" xfId="5351"/>
    <cellStyle name="Standard 20 3 3" xfId="2329"/>
    <cellStyle name="Standard 20 3 3 2" xfId="5352"/>
    <cellStyle name="Standard 20 3 4" xfId="2330"/>
    <cellStyle name="Standard 20 3 4 2" xfId="5353"/>
    <cellStyle name="Standard 20 3 5" xfId="2331"/>
    <cellStyle name="Standard 20 3 5 2" xfId="5354"/>
    <cellStyle name="Standard 20 3 6" xfId="5355"/>
    <cellStyle name="Standard 20 3 7" xfId="5350"/>
    <cellStyle name="Standard 20 4" xfId="2332"/>
    <cellStyle name="Standard 20 4 2" xfId="2333"/>
    <cellStyle name="Standard 20 4 3" xfId="2334"/>
    <cellStyle name="Standard 20 4 4" xfId="2335"/>
    <cellStyle name="Standard 20 4 5" xfId="2336"/>
    <cellStyle name="Standard 20 4 6" xfId="5356"/>
    <cellStyle name="Standard 20 4 6 2" xfId="10261"/>
    <cellStyle name="Standard 20 4 7" xfId="13376"/>
    <cellStyle name="Standard 20 4 7 2" xfId="23398"/>
    <cellStyle name="Standard 20 4 7 2 2" xfId="43264"/>
    <cellStyle name="Standard 20 4 7 3" xfId="33336"/>
    <cellStyle name="Standard 20 4 8" xfId="19542"/>
    <cellStyle name="Standard 20 4 8 2" xfId="39410"/>
    <cellStyle name="Standard 20 4 9" xfId="29482"/>
    <cellStyle name="Standard 20 5" xfId="2337"/>
    <cellStyle name="Standard 20 5 2" xfId="5357"/>
    <cellStyle name="Standard 20 5 2 2" xfId="10262"/>
    <cellStyle name="Standard 20 6" xfId="2338"/>
    <cellStyle name="Standard 20 6 2" xfId="5358"/>
    <cellStyle name="Standard 20 6 2 2" xfId="10263"/>
    <cellStyle name="Standard 20 7" xfId="2339"/>
    <cellStyle name="Standard 20 7 2" xfId="5359"/>
    <cellStyle name="Standard 20 7 2 2" xfId="10264"/>
    <cellStyle name="Standard 20 8" xfId="2340"/>
    <cellStyle name="Standard 20 8 2" xfId="5360"/>
    <cellStyle name="Standard 20 8 2 2" xfId="10265"/>
    <cellStyle name="Standard 20 9" xfId="2341"/>
    <cellStyle name="Standard 21" xfId="2342"/>
    <cellStyle name="Standard 21 2" xfId="2343"/>
    <cellStyle name="Standard 21 2 2" xfId="5363"/>
    <cellStyle name="Standard 21 2 3" xfId="5364"/>
    <cellStyle name="Standard 21 2 4" xfId="5365"/>
    <cellStyle name="Standard 21 2 5" xfId="5366"/>
    <cellStyle name="Standard 21 2 6" xfId="5367"/>
    <cellStyle name="Standard 21 2 7" xfId="5362"/>
    <cellStyle name="Standard 21 3" xfId="2344"/>
    <cellStyle name="Standard 21 3 2" xfId="5368"/>
    <cellStyle name="Standard 21 3 2 2" xfId="10267"/>
    <cellStyle name="Standard 21 3 3" xfId="10266"/>
    <cellStyle name="Standard 21 4" xfId="2345"/>
    <cellStyle name="Standard 21 4 2" xfId="5369"/>
    <cellStyle name="Standard 21 4 2 2" xfId="10269"/>
    <cellStyle name="Standard 21 4 3" xfId="10268"/>
    <cellStyle name="Standard 21 5" xfId="2346"/>
    <cellStyle name="Standard 21 5 2" xfId="5370"/>
    <cellStyle name="Standard 21 5 2 2" xfId="10271"/>
    <cellStyle name="Standard 21 5 3" xfId="10270"/>
    <cellStyle name="Standard 21 6" xfId="2347"/>
    <cellStyle name="Standard 21 6 2" xfId="5371"/>
    <cellStyle name="Standard 21 6 2 2" xfId="10273"/>
    <cellStyle name="Standard 21 6 3" xfId="10272"/>
    <cellStyle name="Standard 21 7" xfId="5372"/>
    <cellStyle name="Standard 21 7 2" xfId="10274"/>
    <cellStyle name="Standard 21 8" xfId="5361"/>
    <cellStyle name="Standard 21 8 2" xfId="10275"/>
    <cellStyle name="Standard 21 9" xfId="8345"/>
    <cellStyle name="Standard 22" xfId="2348"/>
    <cellStyle name="Standard 22 2" xfId="2349"/>
    <cellStyle name="Standard 22 2 2" xfId="5375"/>
    <cellStyle name="Standard 22 2 3" xfId="5376"/>
    <cellStyle name="Standard 22 2 4" xfId="5377"/>
    <cellStyle name="Standard 22 2 5" xfId="5378"/>
    <cellStyle name="Standard 22 2 6" xfId="5379"/>
    <cellStyle name="Standard 22 2 7" xfId="5374"/>
    <cellStyle name="Standard 22 3" xfId="5380"/>
    <cellStyle name="Standard 22 3 2" xfId="10276"/>
    <cellStyle name="Standard 22 4" xfId="5381"/>
    <cellStyle name="Standard 22 4 2" xfId="10277"/>
    <cellStyle name="Standard 22 5" xfId="5382"/>
    <cellStyle name="Standard 22 5 2" xfId="10278"/>
    <cellStyle name="Standard 22 6" xfId="5383"/>
    <cellStyle name="Standard 22 6 2" xfId="10279"/>
    <cellStyle name="Standard 22 7" xfId="5384"/>
    <cellStyle name="Standard 22 7 2" xfId="10280"/>
    <cellStyle name="Standard 22 8" xfId="5373"/>
    <cellStyle name="Standard 22 8 2" xfId="10281"/>
    <cellStyle name="Standard 22 9" xfId="8346"/>
    <cellStyle name="Standard 23" xfId="2350"/>
    <cellStyle name="Standard 23 2" xfId="2351"/>
    <cellStyle name="Standard 23 2 2" xfId="5387"/>
    <cellStyle name="Standard 23 2 3" xfId="5388"/>
    <cellStyle name="Standard 23 2 4" xfId="5389"/>
    <cellStyle name="Standard 23 2 5" xfId="5390"/>
    <cellStyle name="Standard 23 2 6" xfId="5391"/>
    <cellStyle name="Standard 23 2 7" xfId="5386"/>
    <cellStyle name="Standard 23 3" xfId="2352"/>
    <cellStyle name="Standard 23 3 2" xfId="5392"/>
    <cellStyle name="Standard 23 3 2 2" xfId="10282"/>
    <cellStyle name="Standard 23 4" xfId="2353"/>
    <cellStyle name="Standard 23 4 2" xfId="5393"/>
    <cellStyle name="Standard 23 4 2 2" xfId="10283"/>
    <cellStyle name="Standard 23 5" xfId="2354"/>
    <cellStyle name="Standard 23 5 2" xfId="5394"/>
    <cellStyle name="Standard 23 5 2 2" xfId="10284"/>
    <cellStyle name="Standard 23 6" xfId="2355"/>
    <cellStyle name="Standard 23 6 2" xfId="5395"/>
    <cellStyle name="Standard 23 6 2 2" xfId="10285"/>
    <cellStyle name="Standard 23 7" xfId="5396"/>
    <cellStyle name="Standard 23 7 2" xfId="10286"/>
    <cellStyle name="Standard 23 8" xfId="5385"/>
    <cellStyle name="Standard 23 8 2" xfId="10287"/>
    <cellStyle name="Standard 24" xfId="2356"/>
    <cellStyle name="Standard 24 2" xfId="2357"/>
    <cellStyle name="Standard 24 2 2" xfId="5399"/>
    <cellStyle name="Standard 24 2 3" xfId="5400"/>
    <cellStyle name="Standard 24 2 4" xfId="5401"/>
    <cellStyle name="Standard 24 2 5" xfId="5402"/>
    <cellStyle name="Standard 24 2 6" xfId="5403"/>
    <cellStyle name="Standard 24 2 7" xfId="5398"/>
    <cellStyle name="Standard 24 3" xfId="5404"/>
    <cellStyle name="Standard 24 3 2" xfId="10288"/>
    <cellStyle name="Standard 24 4" xfId="5405"/>
    <cellStyle name="Standard 24 4 2" xfId="10289"/>
    <cellStyle name="Standard 24 5" xfId="5406"/>
    <cellStyle name="Standard 24 5 2" xfId="10290"/>
    <cellStyle name="Standard 24 6" xfId="5407"/>
    <cellStyle name="Standard 24 6 2" xfId="10291"/>
    <cellStyle name="Standard 24 7" xfId="5408"/>
    <cellStyle name="Standard 24 7 2" xfId="10292"/>
    <cellStyle name="Standard 24 8" xfId="5397"/>
    <cellStyle name="Standard 24 8 2" xfId="10293"/>
    <cellStyle name="Standard 24 9" xfId="8347"/>
    <cellStyle name="Standard 25" xfId="2358"/>
    <cellStyle name="Standard 25 2" xfId="2359"/>
    <cellStyle name="Standard 25 2 2" xfId="5411"/>
    <cellStyle name="Standard 25 2 3" xfId="5412"/>
    <cellStyle name="Standard 25 2 4" xfId="5413"/>
    <cellStyle name="Standard 25 2 5" xfId="5414"/>
    <cellStyle name="Standard 25 2 6" xfId="5415"/>
    <cellStyle name="Standard 25 2 7" xfId="5410"/>
    <cellStyle name="Standard 25 3" xfId="5416"/>
    <cellStyle name="Standard 25 3 2" xfId="10294"/>
    <cellStyle name="Standard 25 4" xfId="5417"/>
    <cellStyle name="Standard 25 4 2" xfId="10295"/>
    <cellStyle name="Standard 25 5" xfId="5418"/>
    <cellStyle name="Standard 25 5 2" xfId="10296"/>
    <cellStyle name="Standard 25 6" xfId="5419"/>
    <cellStyle name="Standard 25 6 2" xfId="10297"/>
    <cellStyle name="Standard 25 7" xfId="5420"/>
    <cellStyle name="Standard 25 7 2" xfId="10298"/>
    <cellStyle name="Standard 25 8" xfId="5409"/>
    <cellStyle name="Standard 25 8 2" xfId="10299"/>
    <cellStyle name="Standard 25 9" xfId="8348"/>
    <cellStyle name="Standard 26" xfId="2360"/>
    <cellStyle name="Standard 26 10" xfId="5421"/>
    <cellStyle name="Standard 26 10 2" xfId="10300"/>
    <cellStyle name="Standard 26 2" xfId="2361"/>
    <cellStyle name="Standard 26 2 2" xfId="5423"/>
    <cellStyle name="Standard 26 2 2 2" xfId="10302"/>
    <cellStyle name="Standard 26 2 3" xfId="5424"/>
    <cellStyle name="Standard 26 2 3 2" xfId="10303"/>
    <cellStyle name="Standard 26 2 4" xfId="5425"/>
    <cellStyle name="Standard 26 2 4 2" xfId="10304"/>
    <cellStyle name="Standard 26 2 5" xfId="5426"/>
    <cellStyle name="Standard 26 2 5 2" xfId="10305"/>
    <cellStyle name="Standard 26 2 6" xfId="5427"/>
    <cellStyle name="Standard 26 2 6 2" xfId="10306"/>
    <cellStyle name="Standard 26 2 7" xfId="5422"/>
    <cellStyle name="Standard 26 2 7 2" xfId="10307"/>
    <cellStyle name="Standard 26 2 8" xfId="10301"/>
    <cellStyle name="Standard 26 3" xfId="2362"/>
    <cellStyle name="Standard 26 3 2" xfId="5429"/>
    <cellStyle name="Standard 26 3 2 2" xfId="10309"/>
    <cellStyle name="Standard 26 3 3" xfId="5430"/>
    <cellStyle name="Standard 26 3 3 2" xfId="10310"/>
    <cellStyle name="Standard 26 3 4" xfId="5431"/>
    <cellStyle name="Standard 26 3 4 2" xfId="10311"/>
    <cellStyle name="Standard 26 3 5" xfId="5432"/>
    <cellStyle name="Standard 26 3 5 2" xfId="10312"/>
    <cellStyle name="Standard 26 3 6" xfId="5433"/>
    <cellStyle name="Standard 26 3 6 2" xfId="10313"/>
    <cellStyle name="Standard 26 3 7" xfId="5428"/>
    <cellStyle name="Standard 26 3 7 2" xfId="10314"/>
    <cellStyle name="Standard 26 3 8" xfId="10308"/>
    <cellStyle name="Standard 26 4" xfId="2363"/>
    <cellStyle name="Standard 26 4 2" xfId="5435"/>
    <cellStyle name="Standard 26 4 3" xfId="5436"/>
    <cellStyle name="Standard 26 4 4" xfId="5437"/>
    <cellStyle name="Standard 26 4 5" xfId="5438"/>
    <cellStyle name="Standard 26 4 6" xfId="5439"/>
    <cellStyle name="Standard 26 4 7" xfId="5434"/>
    <cellStyle name="Standard 26 5" xfId="2364"/>
    <cellStyle name="Standard 26 5 2" xfId="5440"/>
    <cellStyle name="Standard 26 5 2 2" xfId="10315"/>
    <cellStyle name="Standard 26 6" xfId="2365"/>
    <cellStyle name="Standard 26 6 2" xfId="5441"/>
    <cellStyle name="Standard 26 6 2 2" xfId="10316"/>
    <cellStyle name="Standard 26 7" xfId="2366"/>
    <cellStyle name="Standard 26 7 2" xfId="5442"/>
    <cellStyle name="Standard 26 7 2 2" xfId="10317"/>
    <cellStyle name="Standard 26 8" xfId="2367"/>
    <cellStyle name="Standard 26 8 2" xfId="5443"/>
    <cellStyle name="Standard 26 8 2 2" xfId="10318"/>
    <cellStyle name="Standard 26 9" xfId="5444"/>
    <cellStyle name="Standard 26 9 2" xfId="10319"/>
    <cellStyle name="Standard 27" xfId="2368"/>
    <cellStyle name="Standard 27 2" xfId="2369"/>
    <cellStyle name="Standard 27 2 2" xfId="5447"/>
    <cellStyle name="Standard 27 2 3" xfId="5448"/>
    <cellStyle name="Standard 27 2 4" xfId="5449"/>
    <cellStyle name="Standard 27 2 5" xfId="5450"/>
    <cellStyle name="Standard 27 2 6" xfId="5451"/>
    <cellStyle name="Standard 27 2 7" xfId="5446"/>
    <cellStyle name="Standard 27 3" xfId="2370"/>
    <cellStyle name="Standard 27 3 2" xfId="5452"/>
    <cellStyle name="Standard 27 3 2 2" xfId="10320"/>
    <cellStyle name="Standard 27 4" xfId="2371"/>
    <cellStyle name="Standard 27 4 2" xfId="5453"/>
    <cellStyle name="Standard 27 4 2 2" xfId="10321"/>
    <cellStyle name="Standard 27 5" xfId="2372"/>
    <cellStyle name="Standard 27 5 2" xfId="5454"/>
    <cellStyle name="Standard 27 5 2 2" xfId="10322"/>
    <cellStyle name="Standard 27 6" xfId="2373"/>
    <cellStyle name="Standard 27 6 2" xfId="5455"/>
    <cellStyle name="Standard 27 6 2 2" xfId="10323"/>
    <cellStyle name="Standard 27 7" xfId="5456"/>
    <cellStyle name="Standard 27 7 2" xfId="10324"/>
    <cellStyle name="Standard 27 8" xfId="5445"/>
    <cellStyle name="Standard 27 8 2" xfId="10325"/>
    <cellStyle name="Standard 28" xfId="2374"/>
    <cellStyle name="Standard 28 2" xfId="2375"/>
    <cellStyle name="Standard 28 2 2" xfId="5459"/>
    <cellStyle name="Standard 28 2 3" xfId="5460"/>
    <cellStyle name="Standard 28 2 4" xfId="5461"/>
    <cellStyle name="Standard 28 2 5" xfId="5462"/>
    <cellStyle name="Standard 28 2 6" xfId="5463"/>
    <cellStyle name="Standard 28 2 7" xfId="5458"/>
    <cellStyle name="Standard 28 3" xfId="2376"/>
    <cellStyle name="Standard 28 3 2" xfId="5464"/>
    <cellStyle name="Standard 28 3 2 2" xfId="10326"/>
    <cellStyle name="Standard 28 4" xfId="2377"/>
    <cellStyle name="Standard 28 4 2" xfId="5465"/>
    <cellStyle name="Standard 28 4 2 2" xfId="10327"/>
    <cellStyle name="Standard 28 5" xfId="2378"/>
    <cellStyle name="Standard 28 5 2" xfId="5466"/>
    <cellStyle name="Standard 28 5 2 2" xfId="10328"/>
    <cellStyle name="Standard 28 6" xfId="2379"/>
    <cellStyle name="Standard 28 6 2" xfId="5467"/>
    <cellStyle name="Standard 28 6 2 2" xfId="10329"/>
    <cellStyle name="Standard 28 7" xfId="5468"/>
    <cellStyle name="Standard 28 7 2" xfId="10330"/>
    <cellStyle name="Standard 28 8" xfId="5457"/>
    <cellStyle name="Standard 28 8 2" xfId="10331"/>
    <cellStyle name="Standard 29" xfId="2380"/>
    <cellStyle name="Standard 29 2" xfId="2381"/>
    <cellStyle name="Standard 29 2 2" xfId="5471"/>
    <cellStyle name="Standard 29 2 3" xfId="5472"/>
    <cellStyle name="Standard 29 2 4" xfId="5473"/>
    <cellStyle name="Standard 29 2 5" xfId="5474"/>
    <cellStyle name="Standard 29 2 6" xfId="5475"/>
    <cellStyle name="Standard 29 2 7" xfId="5470"/>
    <cellStyle name="Standard 29 3" xfId="5476"/>
    <cellStyle name="Standard 29 3 2" xfId="10332"/>
    <cellStyle name="Standard 29 4" xfId="5477"/>
    <cellStyle name="Standard 29 4 2" xfId="10333"/>
    <cellStyle name="Standard 29 5" xfId="5478"/>
    <cellStyle name="Standard 29 5 2" xfId="10334"/>
    <cellStyle name="Standard 29 6" xfId="5479"/>
    <cellStyle name="Standard 29 6 2" xfId="10335"/>
    <cellStyle name="Standard 29 7" xfId="5480"/>
    <cellStyle name="Standard 29 7 2" xfId="10336"/>
    <cellStyle name="Standard 29 8" xfId="5469"/>
    <cellStyle name="Standard 29 8 2" xfId="10337"/>
    <cellStyle name="Standard 29 9" xfId="7489"/>
    <cellStyle name="Standard 3" xfId="2382"/>
    <cellStyle name="Standard 3 10" xfId="2383"/>
    <cellStyle name="Standard 3 10 2" xfId="2384"/>
    <cellStyle name="Standard 3 10 2 2" xfId="5483"/>
    <cellStyle name="Standard 3 10 3" xfId="2385"/>
    <cellStyle name="Standard 3 10 3 2" xfId="5484"/>
    <cellStyle name="Standard 3 10 4" xfId="2386"/>
    <cellStyle name="Standard 3 10 4 2" xfId="5485"/>
    <cellStyle name="Standard 3 10 5" xfId="2387"/>
    <cellStyle name="Standard 3 10 5 2" xfId="5486"/>
    <cellStyle name="Standard 3 10 6" xfId="5487"/>
    <cellStyle name="Standard 3 10 7" xfId="5482"/>
    <cellStyle name="Standard 3 11" xfId="2388"/>
    <cellStyle name="Standard 3 11 2" xfId="2389"/>
    <cellStyle name="Standard 3 11 2 2" xfId="5489"/>
    <cellStyle name="Standard 3 11 3" xfId="2390"/>
    <cellStyle name="Standard 3 11 3 2" xfId="5490"/>
    <cellStyle name="Standard 3 11 4" xfId="2391"/>
    <cellStyle name="Standard 3 11 4 2" xfId="5491"/>
    <cellStyle name="Standard 3 11 5" xfId="2392"/>
    <cellStyle name="Standard 3 11 5 2" xfId="5492"/>
    <cellStyle name="Standard 3 11 6" xfId="5493"/>
    <cellStyle name="Standard 3 11 7" xfId="5488"/>
    <cellStyle name="Standard 3 12" xfId="2393"/>
    <cellStyle name="Standard 3 12 2" xfId="2394"/>
    <cellStyle name="Standard 3 12 2 2" xfId="5495"/>
    <cellStyle name="Standard 3 12 3" xfId="2395"/>
    <cellStyle name="Standard 3 12 3 2" xfId="5496"/>
    <cellStyle name="Standard 3 12 4" xfId="2396"/>
    <cellStyle name="Standard 3 12 4 2" xfId="5497"/>
    <cellStyle name="Standard 3 12 5" xfId="2397"/>
    <cellStyle name="Standard 3 12 5 2" xfId="5498"/>
    <cellStyle name="Standard 3 12 6" xfId="5499"/>
    <cellStyle name="Standard 3 12 7" xfId="5494"/>
    <cellStyle name="Standard 3 13" xfId="2398"/>
    <cellStyle name="Standard 3 13 2" xfId="2399"/>
    <cellStyle name="Standard 3 13 2 2" xfId="5501"/>
    <cellStyle name="Standard 3 13 3" xfId="2400"/>
    <cellStyle name="Standard 3 13 3 2" xfId="5502"/>
    <cellStyle name="Standard 3 13 4" xfId="2401"/>
    <cellStyle name="Standard 3 13 4 2" xfId="5503"/>
    <cellStyle name="Standard 3 13 5" xfId="2402"/>
    <cellStyle name="Standard 3 13 5 2" xfId="5504"/>
    <cellStyle name="Standard 3 13 6" xfId="5505"/>
    <cellStyle name="Standard 3 13 7" xfId="5500"/>
    <cellStyle name="Standard 3 14" xfId="2403"/>
    <cellStyle name="Standard 3 14 10" xfId="29483"/>
    <cellStyle name="Standard 3 14 2" xfId="2404"/>
    <cellStyle name="Standard 3 14 2 2" xfId="5507"/>
    <cellStyle name="Standard 3 14 2 2 2" xfId="8109"/>
    <cellStyle name="Standard 3 14 2 2 2 2" xfId="14438"/>
    <cellStyle name="Standard 3 14 2 2 2 2 2" xfId="24460"/>
    <cellStyle name="Standard 3 14 2 2 2 2 2 2" xfId="44326"/>
    <cellStyle name="Standard 3 14 2 2 2 2 3" xfId="34398"/>
    <cellStyle name="Standard 3 14 2 2 2 3" xfId="20604"/>
    <cellStyle name="Standard 3 14 2 2 2 3 2" xfId="40472"/>
    <cellStyle name="Standard 3 14 2 2 2 4" xfId="30544"/>
    <cellStyle name="Standard 3 14 2 2 3" xfId="11678"/>
    <cellStyle name="Standard 3 14 2 2 3 2" xfId="15535"/>
    <cellStyle name="Standard 3 14 2 2 3 2 2" xfId="25557"/>
    <cellStyle name="Standard 3 14 2 2 3 2 2 2" xfId="45423"/>
    <cellStyle name="Standard 3 14 2 2 3 2 3" xfId="35495"/>
    <cellStyle name="Standard 3 14 2 2 3 3" xfId="21701"/>
    <cellStyle name="Standard 3 14 2 2 3 3 2" xfId="41569"/>
    <cellStyle name="Standard 3 14 2 2 3 4" xfId="31641"/>
    <cellStyle name="Standard 3 14 2 2 4" xfId="12784"/>
    <cellStyle name="Standard 3 14 2 2 4 2" xfId="16641"/>
    <cellStyle name="Standard 3 14 2 2 4 2 2" xfId="26663"/>
    <cellStyle name="Standard 3 14 2 2 4 2 2 2" xfId="46529"/>
    <cellStyle name="Standard 3 14 2 2 4 2 3" xfId="36601"/>
    <cellStyle name="Standard 3 14 2 2 4 3" xfId="22807"/>
    <cellStyle name="Standard 3 14 2 2 4 3 2" xfId="42675"/>
    <cellStyle name="Standard 3 14 2 2 4 4" xfId="32747"/>
    <cellStyle name="Standard 3 14 2 2 5" xfId="13410"/>
    <cellStyle name="Standard 3 14 2 2 5 2" xfId="23432"/>
    <cellStyle name="Standard 3 14 2 2 5 2 2" xfId="43298"/>
    <cellStyle name="Standard 3 14 2 2 5 3" xfId="33370"/>
    <cellStyle name="Standard 3 14 2 2 6" xfId="17747"/>
    <cellStyle name="Standard 3 14 2 2 6 2" xfId="27769"/>
    <cellStyle name="Standard 3 14 2 2 6 2 2" xfId="47635"/>
    <cellStyle name="Standard 3 14 2 2 6 3" xfId="37707"/>
    <cellStyle name="Standard 3 14 2 2 7" xfId="18900"/>
    <cellStyle name="Standard 3 14 2 2 7 2" xfId="28877"/>
    <cellStyle name="Standard 3 14 2 2 7 2 2" xfId="48743"/>
    <cellStyle name="Standard 3 14 2 2 7 3" xfId="38815"/>
    <cellStyle name="Standard 3 14 2 2 8" xfId="19576"/>
    <cellStyle name="Standard 3 14 2 2 8 2" xfId="39444"/>
    <cellStyle name="Standard 3 14 2 2 9" xfId="29516"/>
    <cellStyle name="Standard 3 14 3" xfId="2405"/>
    <cellStyle name="Standard 3 14 3 2" xfId="5508"/>
    <cellStyle name="Standard 3 14 3 2 2" xfId="8110"/>
    <cellStyle name="Standard 3 14 3 2 2 2" xfId="14439"/>
    <cellStyle name="Standard 3 14 3 2 2 2 2" xfId="24461"/>
    <cellStyle name="Standard 3 14 3 2 2 2 2 2" xfId="44327"/>
    <cellStyle name="Standard 3 14 3 2 2 2 3" xfId="34399"/>
    <cellStyle name="Standard 3 14 3 2 2 3" xfId="20605"/>
    <cellStyle name="Standard 3 14 3 2 2 3 2" xfId="40473"/>
    <cellStyle name="Standard 3 14 3 2 2 4" xfId="30545"/>
    <cellStyle name="Standard 3 14 3 2 3" xfId="11679"/>
    <cellStyle name="Standard 3 14 3 2 3 2" xfId="15536"/>
    <cellStyle name="Standard 3 14 3 2 3 2 2" xfId="25558"/>
    <cellStyle name="Standard 3 14 3 2 3 2 2 2" xfId="45424"/>
    <cellStyle name="Standard 3 14 3 2 3 2 3" xfId="35496"/>
    <cellStyle name="Standard 3 14 3 2 3 3" xfId="21702"/>
    <cellStyle name="Standard 3 14 3 2 3 3 2" xfId="41570"/>
    <cellStyle name="Standard 3 14 3 2 3 4" xfId="31642"/>
    <cellStyle name="Standard 3 14 3 2 4" xfId="12785"/>
    <cellStyle name="Standard 3 14 3 2 4 2" xfId="16642"/>
    <cellStyle name="Standard 3 14 3 2 4 2 2" xfId="26664"/>
    <cellStyle name="Standard 3 14 3 2 4 2 2 2" xfId="46530"/>
    <cellStyle name="Standard 3 14 3 2 4 2 3" xfId="36602"/>
    <cellStyle name="Standard 3 14 3 2 4 3" xfId="22808"/>
    <cellStyle name="Standard 3 14 3 2 4 3 2" xfId="42676"/>
    <cellStyle name="Standard 3 14 3 2 4 4" xfId="32748"/>
    <cellStyle name="Standard 3 14 3 2 5" xfId="13411"/>
    <cellStyle name="Standard 3 14 3 2 5 2" xfId="23433"/>
    <cellStyle name="Standard 3 14 3 2 5 2 2" xfId="43299"/>
    <cellStyle name="Standard 3 14 3 2 5 3" xfId="33371"/>
    <cellStyle name="Standard 3 14 3 2 6" xfId="17748"/>
    <cellStyle name="Standard 3 14 3 2 6 2" xfId="27770"/>
    <cellStyle name="Standard 3 14 3 2 6 2 2" xfId="47636"/>
    <cellStyle name="Standard 3 14 3 2 6 3" xfId="37708"/>
    <cellStyle name="Standard 3 14 3 2 7" xfId="18901"/>
    <cellStyle name="Standard 3 14 3 2 7 2" xfId="28878"/>
    <cellStyle name="Standard 3 14 3 2 7 2 2" xfId="48744"/>
    <cellStyle name="Standard 3 14 3 2 7 3" xfId="38816"/>
    <cellStyle name="Standard 3 14 3 2 8" xfId="19577"/>
    <cellStyle name="Standard 3 14 3 2 8 2" xfId="39445"/>
    <cellStyle name="Standard 3 14 3 2 9" xfId="29517"/>
    <cellStyle name="Standard 3 14 4" xfId="2406"/>
    <cellStyle name="Standard 3 14 4 2" xfId="5509"/>
    <cellStyle name="Standard 3 14 4 2 2" xfId="8111"/>
    <cellStyle name="Standard 3 14 4 2 2 2" xfId="14440"/>
    <cellStyle name="Standard 3 14 4 2 2 2 2" xfId="24462"/>
    <cellStyle name="Standard 3 14 4 2 2 2 2 2" xfId="44328"/>
    <cellStyle name="Standard 3 14 4 2 2 2 3" xfId="34400"/>
    <cellStyle name="Standard 3 14 4 2 2 3" xfId="20606"/>
    <cellStyle name="Standard 3 14 4 2 2 3 2" xfId="40474"/>
    <cellStyle name="Standard 3 14 4 2 2 4" xfId="30546"/>
    <cellStyle name="Standard 3 14 4 2 3" xfId="11680"/>
    <cellStyle name="Standard 3 14 4 2 3 2" xfId="15537"/>
    <cellStyle name="Standard 3 14 4 2 3 2 2" xfId="25559"/>
    <cellStyle name="Standard 3 14 4 2 3 2 2 2" xfId="45425"/>
    <cellStyle name="Standard 3 14 4 2 3 2 3" xfId="35497"/>
    <cellStyle name="Standard 3 14 4 2 3 3" xfId="21703"/>
    <cellStyle name="Standard 3 14 4 2 3 3 2" xfId="41571"/>
    <cellStyle name="Standard 3 14 4 2 3 4" xfId="31643"/>
    <cellStyle name="Standard 3 14 4 2 4" xfId="12786"/>
    <cellStyle name="Standard 3 14 4 2 4 2" xfId="16643"/>
    <cellStyle name="Standard 3 14 4 2 4 2 2" xfId="26665"/>
    <cellStyle name="Standard 3 14 4 2 4 2 2 2" xfId="46531"/>
    <cellStyle name="Standard 3 14 4 2 4 2 3" xfId="36603"/>
    <cellStyle name="Standard 3 14 4 2 4 3" xfId="22809"/>
    <cellStyle name="Standard 3 14 4 2 4 3 2" xfId="42677"/>
    <cellStyle name="Standard 3 14 4 2 4 4" xfId="32749"/>
    <cellStyle name="Standard 3 14 4 2 5" xfId="13412"/>
    <cellStyle name="Standard 3 14 4 2 5 2" xfId="23434"/>
    <cellStyle name="Standard 3 14 4 2 5 2 2" xfId="43300"/>
    <cellStyle name="Standard 3 14 4 2 5 3" xfId="33372"/>
    <cellStyle name="Standard 3 14 4 2 6" xfId="17749"/>
    <cellStyle name="Standard 3 14 4 2 6 2" xfId="27771"/>
    <cellStyle name="Standard 3 14 4 2 6 2 2" xfId="47637"/>
    <cellStyle name="Standard 3 14 4 2 6 3" xfId="37709"/>
    <cellStyle name="Standard 3 14 4 2 7" xfId="18902"/>
    <cellStyle name="Standard 3 14 4 2 7 2" xfId="28879"/>
    <cellStyle name="Standard 3 14 4 2 7 2 2" xfId="48745"/>
    <cellStyle name="Standard 3 14 4 2 7 3" xfId="38817"/>
    <cellStyle name="Standard 3 14 4 2 8" xfId="19578"/>
    <cellStyle name="Standard 3 14 4 2 8 2" xfId="39446"/>
    <cellStyle name="Standard 3 14 4 2 9" xfId="29518"/>
    <cellStyle name="Standard 3 14 5" xfId="2407"/>
    <cellStyle name="Standard 3 14 5 2" xfId="5510"/>
    <cellStyle name="Standard 3 14 5 2 2" xfId="8112"/>
    <cellStyle name="Standard 3 14 5 2 2 2" xfId="14441"/>
    <cellStyle name="Standard 3 14 5 2 2 2 2" xfId="24463"/>
    <cellStyle name="Standard 3 14 5 2 2 2 2 2" xfId="44329"/>
    <cellStyle name="Standard 3 14 5 2 2 2 3" xfId="34401"/>
    <cellStyle name="Standard 3 14 5 2 2 3" xfId="20607"/>
    <cellStyle name="Standard 3 14 5 2 2 3 2" xfId="40475"/>
    <cellStyle name="Standard 3 14 5 2 2 4" xfId="30547"/>
    <cellStyle name="Standard 3 14 5 2 3" xfId="11681"/>
    <cellStyle name="Standard 3 14 5 2 3 2" xfId="15538"/>
    <cellStyle name="Standard 3 14 5 2 3 2 2" xfId="25560"/>
    <cellStyle name="Standard 3 14 5 2 3 2 2 2" xfId="45426"/>
    <cellStyle name="Standard 3 14 5 2 3 2 3" xfId="35498"/>
    <cellStyle name="Standard 3 14 5 2 3 3" xfId="21704"/>
    <cellStyle name="Standard 3 14 5 2 3 3 2" xfId="41572"/>
    <cellStyle name="Standard 3 14 5 2 3 4" xfId="31644"/>
    <cellStyle name="Standard 3 14 5 2 4" xfId="12787"/>
    <cellStyle name="Standard 3 14 5 2 4 2" xfId="16644"/>
    <cellStyle name="Standard 3 14 5 2 4 2 2" xfId="26666"/>
    <cellStyle name="Standard 3 14 5 2 4 2 2 2" xfId="46532"/>
    <cellStyle name="Standard 3 14 5 2 4 2 3" xfId="36604"/>
    <cellStyle name="Standard 3 14 5 2 4 3" xfId="22810"/>
    <cellStyle name="Standard 3 14 5 2 4 3 2" xfId="42678"/>
    <cellStyle name="Standard 3 14 5 2 4 4" xfId="32750"/>
    <cellStyle name="Standard 3 14 5 2 5" xfId="13413"/>
    <cellStyle name="Standard 3 14 5 2 5 2" xfId="23435"/>
    <cellStyle name="Standard 3 14 5 2 5 2 2" xfId="43301"/>
    <cellStyle name="Standard 3 14 5 2 5 3" xfId="33373"/>
    <cellStyle name="Standard 3 14 5 2 6" xfId="17750"/>
    <cellStyle name="Standard 3 14 5 2 6 2" xfId="27772"/>
    <cellStyle name="Standard 3 14 5 2 6 2 2" xfId="47638"/>
    <cellStyle name="Standard 3 14 5 2 6 3" xfId="37710"/>
    <cellStyle name="Standard 3 14 5 2 7" xfId="18903"/>
    <cellStyle name="Standard 3 14 5 2 7 2" xfId="28880"/>
    <cellStyle name="Standard 3 14 5 2 7 2 2" xfId="48746"/>
    <cellStyle name="Standard 3 14 5 2 7 3" xfId="38818"/>
    <cellStyle name="Standard 3 14 5 2 8" xfId="19579"/>
    <cellStyle name="Standard 3 14 5 2 8 2" xfId="39447"/>
    <cellStyle name="Standard 3 14 5 2 9" xfId="29519"/>
    <cellStyle name="Standard 3 14 6" xfId="5511"/>
    <cellStyle name="Standard 3 14 6 2" xfId="8113"/>
    <cellStyle name="Standard 3 14 6 2 2" xfId="14442"/>
    <cellStyle name="Standard 3 14 6 2 2 2" xfId="24464"/>
    <cellStyle name="Standard 3 14 6 2 2 2 2" xfId="44330"/>
    <cellStyle name="Standard 3 14 6 2 2 3" xfId="34402"/>
    <cellStyle name="Standard 3 14 6 2 3" xfId="20608"/>
    <cellStyle name="Standard 3 14 6 2 3 2" xfId="40476"/>
    <cellStyle name="Standard 3 14 6 2 4" xfId="30548"/>
    <cellStyle name="Standard 3 14 6 3" xfId="11682"/>
    <cellStyle name="Standard 3 14 6 3 2" xfId="15539"/>
    <cellStyle name="Standard 3 14 6 3 2 2" xfId="25561"/>
    <cellStyle name="Standard 3 14 6 3 2 2 2" xfId="45427"/>
    <cellStyle name="Standard 3 14 6 3 2 3" xfId="35499"/>
    <cellStyle name="Standard 3 14 6 3 3" xfId="21705"/>
    <cellStyle name="Standard 3 14 6 3 3 2" xfId="41573"/>
    <cellStyle name="Standard 3 14 6 3 4" xfId="31645"/>
    <cellStyle name="Standard 3 14 6 4" xfId="12788"/>
    <cellStyle name="Standard 3 14 6 4 2" xfId="16645"/>
    <cellStyle name="Standard 3 14 6 4 2 2" xfId="26667"/>
    <cellStyle name="Standard 3 14 6 4 2 2 2" xfId="46533"/>
    <cellStyle name="Standard 3 14 6 4 2 3" xfId="36605"/>
    <cellStyle name="Standard 3 14 6 4 3" xfId="22811"/>
    <cellStyle name="Standard 3 14 6 4 3 2" xfId="42679"/>
    <cellStyle name="Standard 3 14 6 4 4" xfId="32751"/>
    <cellStyle name="Standard 3 14 6 5" xfId="13414"/>
    <cellStyle name="Standard 3 14 6 5 2" xfId="23436"/>
    <cellStyle name="Standard 3 14 6 5 2 2" xfId="43302"/>
    <cellStyle name="Standard 3 14 6 5 3" xfId="33374"/>
    <cellStyle name="Standard 3 14 6 6" xfId="17751"/>
    <cellStyle name="Standard 3 14 6 6 2" xfId="27773"/>
    <cellStyle name="Standard 3 14 6 6 2 2" xfId="47639"/>
    <cellStyle name="Standard 3 14 6 6 3" xfId="37711"/>
    <cellStyle name="Standard 3 14 6 7" xfId="18904"/>
    <cellStyle name="Standard 3 14 6 7 2" xfId="28881"/>
    <cellStyle name="Standard 3 14 6 7 2 2" xfId="48747"/>
    <cellStyle name="Standard 3 14 6 7 3" xfId="38819"/>
    <cellStyle name="Standard 3 14 6 8" xfId="19580"/>
    <cellStyle name="Standard 3 14 6 8 2" xfId="39448"/>
    <cellStyle name="Standard 3 14 6 9" xfId="29520"/>
    <cellStyle name="Standard 3 14 7" xfId="5506"/>
    <cellStyle name="Standard 3 14 7 2" xfId="8114"/>
    <cellStyle name="Standard 3 14 7 2 2" xfId="14443"/>
    <cellStyle name="Standard 3 14 7 2 2 2" xfId="24465"/>
    <cellStyle name="Standard 3 14 7 2 2 2 2" xfId="44331"/>
    <cellStyle name="Standard 3 14 7 2 2 3" xfId="34403"/>
    <cellStyle name="Standard 3 14 7 2 3" xfId="20609"/>
    <cellStyle name="Standard 3 14 7 2 3 2" xfId="40477"/>
    <cellStyle name="Standard 3 14 7 2 4" xfId="30549"/>
    <cellStyle name="Standard 3 14 7 3" xfId="11683"/>
    <cellStyle name="Standard 3 14 7 3 2" xfId="15540"/>
    <cellStyle name="Standard 3 14 7 3 2 2" xfId="25562"/>
    <cellStyle name="Standard 3 14 7 3 2 2 2" xfId="45428"/>
    <cellStyle name="Standard 3 14 7 3 2 3" xfId="35500"/>
    <cellStyle name="Standard 3 14 7 3 3" xfId="21706"/>
    <cellStyle name="Standard 3 14 7 3 3 2" xfId="41574"/>
    <cellStyle name="Standard 3 14 7 3 4" xfId="31646"/>
    <cellStyle name="Standard 3 14 7 4" xfId="12789"/>
    <cellStyle name="Standard 3 14 7 4 2" xfId="16646"/>
    <cellStyle name="Standard 3 14 7 4 2 2" xfId="26668"/>
    <cellStyle name="Standard 3 14 7 4 2 2 2" xfId="46534"/>
    <cellStyle name="Standard 3 14 7 4 2 3" xfId="36606"/>
    <cellStyle name="Standard 3 14 7 4 3" xfId="22812"/>
    <cellStyle name="Standard 3 14 7 4 3 2" xfId="42680"/>
    <cellStyle name="Standard 3 14 7 4 4" xfId="32752"/>
    <cellStyle name="Standard 3 14 7 5" xfId="13409"/>
    <cellStyle name="Standard 3 14 7 5 2" xfId="23431"/>
    <cellStyle name="Standard 3 14 7 5 2 2" xfId="43297"/>
    <cellStyle name="Standard 3 14 7 5 3" xfId="33369"/>
    <cellStyle name="Standard 3 14 7 6" xfId="17752"/>
    <cellStyle name="Standard 3 14 7 6 2" xfId="27774"/>
    <cellStyle name="Standard 3 14 7 6 2 2" xfId="47640"/>
    <cellStyle name="Standard 3 14 7 6 3" xfId="37712"/>
    <cellStyle name="Standard 3 14 7 7" xfId="18905"/>
    <cellStyle name="Standard 3 14 7 7 2" xfId="28882"/>
    <cellStyle name="Standard 3 14 7 7 2 2" xfId="48748"/>
    <cellStyle name="Standard 3 14 7 7 3" xfId="38820"/>
    <cellStyle name="Standard 3 14 7 8" xfId="19575"/>
    <cellStyle name="Standard 3 14 7 8 2" xfId="39443"/>
    <cellStyle name="Standard 3 14 7 9" xfId="29515"/>
    <cellStyle name="Standard 3 14 8" xfId="13377"/>
    <cellStyle name="Standard 3 14 8 2" xfId="23399"/>
    <cellStyle name="Standard 3 14 8 2 2" xfId="43265"/>
    <cellStyle name="Standard 3 14 8 3" xfId="33337"/>
    <cellStyle name="Standard 3 14 9" xfId="19543"/>
    <cellStyle name="Standard 3 14 9 2" xfId="39411"/>
    <cellStyle name="Standard 3 15" xfId="2408"/>
    <cellStyle name="Standard 3 15 10" xfId="29484"/>
    <cellStyle name="Standard 3 15 2" xfId="2409"/>
    <cellStyle name="Standard 3 15 2 2" xfId="5513"/>
    <cellStyle name="Standard 3 15 2 2 2" xfId="8115"/>
    <cellStyle name="Standard 3 15 2 2 2 2" xfId="14444"/>
    <cellStyle name="Standard 3 15 2 2 2 2 2" xfId="24466"/>
    <cellStyle name="Standard 3 15 2 2 2 2 2 2" xfId="44332"/>
    <cellStyle name="Standard 3 15 2 2 2 2 3" xfId="34404"/>
    <cellStyle name="Standard 3 15 2 2 2 3" xfId="20610"/>
    <cellStyle name="Standard 3 15 2 2 2 3 2" xfId="40478"/>
    <cellStyle name="Standard 3 15 2 2 2 4" xfId="30550"/>
    <cellStyle name="Standard 3 15 2 2 3" xfId="11684"/>
    <cellStyle name="Standard 3 15 2 2 3 2" xfId="15541"/>
    <cellStyle name="Standard 3 15 2 2 3 2 2" xfId="25563"/>
    <cellStyle name="Standard 3 15 2 2 3 2 2 2" xfId="45429"/>
    <cellStyle name="Standard 3 15 2 2 3 2 3" xfId="35501"/>
    <cellStyle name="Standard 3 15 2 2 3 3" xfId="21707"/>
    <cellStyle name="Standard 3 15 2 2 3 3 2" xfId="41575"/>
    <cellStyle name="Standard 3 15 2 2 3 4" xfId="31647"/>
    <cellStyle name="Standard 3 15 2 2 4" xfId="12790"/>
    <cellStyle name="Standard 3 15 2 2 4 2" xfId="16647"/>
    <cellStyle name="Standard 3 15 2 2 4 2 2" xfId="26669"/>
    <cellStyle name="Standard 3 15 2 2 4 2 2 2" xfId="46535"/>
    <cellStyle name="Standard 3 15 2 2 4 2 3" xfId="36607"/>
    <cellStyle name="Standard 3 15 2 2 4 3" xfId="22813"/>
    <cellStyle name="Standard 3 15 2 2 4 3 2" xfId="42681"/>
    <cellStyle name="Standard 3 15 2 2 4 4" xfId="32753"/>
    <cellStyle name="Standard 3 15 2 2 5" xfId="13416"/>
    <cellStyle name="Standard 3 15 2 2 5 2" xfId="23438"/>
    <cellStyle name="Standard 3 15 2 2 5 2 2" xfId="43304"/>
    <cellStyle name="Standard 3 15 2 2 5 3" xfId="33376"/>
    <cellStyle name="Standard 3 15 2 2 6" xfId="17753"/>
    <cellStyle name="Standard 3 15 2 2 6 2" xfId="27775"/>
    <cellStyle name="Standard 3 15 2 2 6 2 2" xfId="47641"/>
    <cellStyle name="Standard 3 15 2 2 6 3" xfId="37713"/>
    <cellStyle name="Standard 3 15 2 2 7" xfId="18906"/>
    <cellStyle name="Standard 3 15 2 2 7 2" xfId="28883"/>
    <cellStyle name="Standard 3 15 2 2 7 2 2" xfId="48749"/>
    <cellStyle name="Standard 3 15 2 2 7 3" xfId="38821"/>
    <cellStyle name="Standard 3 15 2 2 8" xfId="19582"/>
    <cellStyle name="Standard 3 15 2 2 8 2" xfId="39450"/>
    <cellStyle name="Standard 3 15 2 2 9" xfId="29522"/>
    <cellStyle name="Standard 3 15 3" xfId="2410"/>
    <cellStyle name="Standard 3 15 3 2" xfId="5514"/>
    <cellStyle name="Standard 3 15 3 2 2" xfId="8116"/>
    <cellStyle name="Standard 3 15 3 2 2 2" xfId="14445"/>
    <cellStyle name="Standard 3 15 3 2 2 2 2" xfId="24467"/>
    <cellStyle name="Standard 3 15 3 2 2 2 2 2" xfId="44333"/>
    <cellStyle name="Standard 3 15 3 2 2 2 3" xfId="34405"/>
    <cellStyle name="Standard 3 15 3 2 2 3" xfId="20611"/>
    <cellStyle name="Standard 3 15 3 2 2 3 2" xfId="40479"/>
    <cellStyle name="Standard 3 15 3 2 2 4" xfId="30551"/>
    <cellStyle name="Standard 3 15 3 2 3" xfId="11685"/>
    <cellStyle name="Standard 3 15 3 2 3 2" xfId="15542"/>
    <cellStyle name="Standard 3 15 3 2 3 2 2" xfId="25564"/>
    <cellStyle name="Standard 3 15 3 2 3 2 2 2" xfId="45430"/>
    <cellStyle name="Standard 3 15 3 2 3 2 3" xfId="35502"/>
    <cellStyle name="Standard 3 15 3 2 3 3" xfId="21708"/>
    <cellStyle name="Standard 3 15 3 2 3 3 2" xfId="41576"/>
    <cellStyle name="Standard 3 15 3 2 3 4" xfId="31648"/>
    <cellStyle name="Standard 3 15 3 2 4" xfId="12791"/>
    <cellStyle name="Standard 3 15 3 2 4 2" xfId="16648"/>
    <cellStyle name="Standard 3 15 3 2 4 2 2" xfId="26670"/>
    <cellStyle name="Standard 3 15 3 2 4 2 2 2" xfId="46536"/>
    <cellStyle name="Standard 3 15 3 2 4 2 3" xfId="36608"/>
    <cellStyle name="Standard 3 15 3 2 4 3" xfId="22814"/>
    <cellStyle name="Standard 3 15 3 2 4 3 2" xfId="42682"/>
    <cellStyle name="Standard 3 15 3 2 4 4" xfId="32754"/>
    <cellStyle name="Standard 3 15 3 2 5" xfId="13417"/>
    <cellStyle name="Standard 3 15 3 2 5 2" xfId="23439"/>
    <cellStyle name="Standard 3 15 3 2 5 2 2" xfId="43305"/>
    <cellStyle name="Standard 3 15 3 2 5 3" xfId="33377"/>
    <cellStyle name="Standard 3 15 3 2 6" xfId="17754"/>
    <cellStyle name="Standard 3 15 3 2 6 2" xfId="27776"/>
    <cellStyle name="Standard 3 15 3 2 6 2 2" xfId="47642"/>
    <cellStyle name="Standard 3 15 3 2 6 3" xfId="37714"/>
    <cellStyle name="Standard 3 15 3 2 7" xfId="18907"/>
    <cellStyle name="Standard 3 15 3 2 7 2" xfId="28884"/>
    <cellStyle name="Standard 3 15 3 2 7 2 2" xfId="48750"/>
    <cellStyle name="Standard 3 15 3 2 7 3" xfId="38822"/>
    <cellStyle name="Standard 3 15 3 2 8" xfId="19583"/>
    <cellStyle name="Standard 3 15 3 2 8 2" xfId="39451"/>
    <cellStyle name="Standard 3 15 3 2 9" xfId="29523"/>
    <cellStyle name="Standard 3 15 4" xfId="2411"/>
    <cellStyle name="Standard 3 15 4 2" xfId="5515"/>
    <cellStyle name="Standard 3 15 4 2 2" xfId="8117"/>
    <cellStyle name="Standard 3 15 4 2 2 2" xfId="14446"/>
    <cellStyle name="Standard 3 15 4 2 2 2 2" xfId="24468"/>
    <cellStyle name="Standard 3 15 4 2 2 2 2 2" xfId="44334"/>
    <cellStyle name="Standard 3 15 4 2 2 2 3" xfId="34406"/>
    <cellStyle name="Standard 3 15 4 2 2 3" xfId="20612"/>
    <cellStyle name="Standard 3 15 4 2 2 3 2" xfId="40480"/>
    <cellStyle name="Standard 3 15 4 2 2 4" xfId="30552"/>
    <cellStyle name="Standard 3 15 4 2 3" xfId="11686"/>
    <cellStyle name="Standard 3 15 4 2 3 2" xfId="15543"/>
    <cellStyle name="Standard 3 15 4 2 3 2 2" xfId="25565"/>
    <cellStyle name="Standard 3 15 4 2 3 2 2 2" xfId="45431"/>
    <cellStyle name="Standard 3 15 4 2 3 2 3" xfId="35503"/>
    <cellStyle name="Standard 3 15 4 2 3 3" xfId="21709"/>
    <cellStyle name="Standard 3 15 4 2 3 3 2" xfId="41577"/>
    <cellStyle name="Standard 3 15 4 2 3 4" xfId="31649"/>
    <cellStyle name="Standard 3 15 4 2 4" xfId="12792"/>
    <cellStyle name="Standard 3 15 4 2 4 2" xfId="16649"/>
    <cellStyle name="Standard 3 15 4 2 4 2 2" xfId="26671"/>
    <cellStyle name="Standard 3 15 4 2 4 2 2 2" xfId="46537"/>
    <cellStyle name="Standard 3 15 4 2 4 2 3" xfId="36609"/>
    <cellStyle name="Standard 3 15 4 2 4 3" xfId="22815"/>
    <cellStyle name="Standard 3 15 4 2 4 3 2" xfId="42683"/>
    <cellStyle name="Standard 3 15 4 2 4 4" xfId="32755"/>
    <cellStyle name="Standard 3 15 4 2 5" xfId="13418"/>
    <cellStyle name="Standard 3 15 4 2 5 2" xfId="23440"/>
    <cellStyle name="Standard 3 15 4 2 5 2 2" xfId="43306"/>
    <cellStyle name="Standard 3 15 4 2 5 3" xfId="33378"/>
    <cellStyle name="Standard 3 15 4 2 6" xfId="17755"/>
    <cellStyle name="Standard 3 15 4 2 6 2" xfId="27777"/>
    <cellStyle name="Standard 3 15 4 2 6 2 2" xfId="47643"/>
    <cellStyle name="Standard 3 15 4 2 6 3" xfId="37715"/>
    <cellStyle name="Standard 3 15 4 2 7" xfId="18908"/>
    <cellStyle name="Standard 3 15 4 2 7 2" xfId="28885"/>
    <cellStyle name="Standard 3 15 4 2 7 2 2" xfId="48751"/>
    <cellStyle name="Standard 3 15 4 2 7 3" xfId="38823"/>
    <cellStyle name="Standard 3 15 4 2 8" xfId="19584"/>
    <cellStyle name="Standard 3 15 4 2 8 2" xfId="39452"/>
    <cellStyle name="Standard 3 15 4 2 9" xfId="29524"/>
    <cellStyle name="Standard 3 15 5" xfId="2412"/>
    <cellStyle name="Standard 3 15 5 2" xfId="5516"/>
    <cellStyle name="Standard 3 15 5 2 2" xfId="8118"/>
    <cellStyle name="Standard 3 15 5 2 2 2" xfId="14447"/>
    <cellStyle name="Standard 3 15 5 2 2 2 2" xfId="24469"/>
    <cellStyle name="Standard 3 15 5 2 2 2 2 2" xfId="44335"/>
    <cellStyle name="Standard 3 15 5 2 2 2 3" xfId="34407"/>
    <cellStyle name="Standard 3 15 5 2 2 3" xfId="20613"/>
    <cellStyle name="Standard 3 15 5 2 2 3 2" xfId="40481"/>
    <cellStyle name="Standard 3 15 5 2 2 4" xfId="30553"/>
    <cellStyle name="Standard 3 15 5 2 3" xfId="11687"/>
    <cellStyle name="Standard 3 15 5 2 3 2" xfId="15544"/>
    <cellStyle name="Standard 3 15 5 2 3 2 2" xfId="25566"/>
    <cellStyle name="Standard 3 15 5 2 3 2 2 2" xfId="45432"/>
    <cellStyle name="Standard 3 15 5 2 3 2 3" xfId="35504"/>
    <cellStyle name="Standard 3 15 5 2 3 3" xfId="21710"/>
    <cellStyle name="Standard 3 15 5 2 3 3 2" xfId="41578"/>
    <cellStyle name="Standard 3 15 5 2 3 4" xfId="31650"/>
    <cellStyle name="Standard 3 15 5 2 4" xfId="12793"/>
    <cellStyle name="Standard 3 15 5 2 4 2" xfId="16650"/>
    <cellStyle name="Standard 3 15 5 2 4 2 2" xfId="26672"/>
    <cellStyle name="Standard 3 15 5 2 4 2 2 2" xfId="46538"/>
    <cellStyle name="Standard 3 15 5 2 4 2 3" xfId="36610"/>
    <cellStyle name="Standard 3 15 5 2 4 3" xfId="22816"/>
    <cellStyle name="Standard 3 15 5 2 4 3 2" xfId="42684"/>
    <cellStyle name="Standard 3 15 5 2 4 4" xfId="32756"/>
    <cellStyle name="Standard 3 15 5 2 5" xfId="13419"/>
    <cellStyle name="Standard 3 15 5 2 5 2" xfId="23441"/>
    <cellStyle name="Standard 3 15 5 2 5 2 2" xfId="43307"/>
    <cellStyle name="Standard 3 15 5 2 5 3" xfId="33379"/>
    <cellStyle name="Standard 3 15 5 2 6" xfId="17756"/>
    <cellStyle name="Standard 3 15 5 2 6 2" xfId="27778"/>
    <cellStyle name="Standard 3 15 5 2 6 2 2" xfId="47644"/>
    <cellStyle name="Standard 3 15 5 2 6 3" xfId="37716"/>
    <cellStyle name="Standard 3 15 5 2 7" xfId="18909"/>
    <cellStyle name="Standard 3 15 5 2 7 2" xfId="28886"/>
    <cellStyle name="Standard 3 15 5 2 7 2 2" xfId="48752"/>
    <cellStyle name="Standard 3 15 5 2 7 3" xfId="38824"/>
    <cellStyle name="Standard 3 15 5 2 8" xfId="19585"/>
    <cellStyle name="Standard 3 15 5 2 8 2" xfId="39453"/>
    <cellStyle name="Standard 3 15 5 2 9" xfId="29525"/>
    <cellStyle name="Standard 3 15 6" xfId="5517"/>
    <cellStyle name="Standard 3 15 6 2" xfId="8119"/>
    <cellStyle name="Standard 3 15 6 2 2" xfId="14448"/>
    <cellStyle name="Standard 3 15 6 2 2 2" xfId="24470"/>
    <cellStyle name="Standard 3 15 6 2 2 2 2" xfId="44336"/>
    <cellStyle name="Standard 3 15 6 2 2 3" xfId="34408"/>
    <cellStyle name="Standard 3 15 6 2 3" xfId="20614"/>
    <cellStyle name="Standard 3 15 6 2 3 2" xfId="40482"/>
    <cellStyle name="Standard 3 15 6 2 4" xfId="30554"/>
    <cellStyle name="Standard 3 15 6 3" xfId="11688"/>
    <cellStyle name="Standard 3 15 6 3 2" xfId="15545"/>
    <cellStyle name="Standard 3 15 6 3 2 2" xfId="25567"/>
    <cellStyle name="Standard 3 15 6 3 2 2 2" xfId="45433"/>
    <cellStyle name="Standard 3 15 6 3 2 3" xfId="35505"/>
    <cellStyle name="Standard 3 15 6 3 3" xfId="21711"/>
    <cellStyle name="Standard 3 15 6 3 3 2" xfId="41579"/>
    <cellStyle name="Standard 3 15 6 3 4" xfId="31651"/>
    <cellStyle name="Standard 3 15 6 4" xfId="12794"/>
    <cellStyle name="Standard 3 15 6 4 2" xfId="16651"/>
    <cellStyle name="Standard 3 15 6 4 2 2" xfId="26673"/>
    <cellStyle name="Standard 3 15 6 4 2 2 2" xfId="46539"/>
    <cellStyle name="Standard 3 15 6 4 2 3" xfId="36611"/>
    <cellStyle name="Standard 3 15 6 4 3" xfId="22817"/>
    <cellStyle name="Standard 3 15 6 4 3 2" xfId="42685"/>
    <cellStyle name="Standard 3 15 6 4 4" xfId="32757"/>
    <cellStyle name="Standard 3 15 6 5" xfId="13420"/>
    <cellStyle name="Standard 3 15 6 5 2" xfId="23442"/>
    <cellStyle name="Standard 3 15 6 5 2 2" xfId="43308"/>
    <cellStyle name="Standard 3 15 6 5 3" xfId="33380"/>
    <cellStyle name="Standard 3 15 6 6" xfId="17757"/>
    <cellStyle name="Standard 3 15 6 6 2" xfId="27779"/>
    <cellStyle name="Standard 3 15 6 6 2 2" xfId="47645"/>
    <cellStyle name="Standard 3 15 6 6 3" xfId="37717"/>
    <cellStyle name="Standard 3 15 6 7" xfId="18910"/>
    <cellStyle name="Standard 3 15 6 7 2" xfId="28887"/>
    <cellStyle name="Standard 3 15 6 7 2 2" xfId="48753"/>
    <cellStyle name="Standard 3 15 6 7 3" xfId="38825"/>
    <cellStyle name="Standard 3 15 6 8" xfId="19586"/>
    <cellStyle name="Standard 3 15 6 8 2" xfId="39454"/>
    <cellStyle name="Standard 3 15 6 9" xfId="29526"/>
    <cellStyle name="Standard 3 15 7" xfId="5512"/>
    <cellStyle name="Standard 3 15 7 2" xfId="8120"/>
    <cellStyle name="Standard 3 15 7 2 2" xfId="14449"/>
    <cellStyle name="Standard 3 15 7 2 2 2" xfId="24471"/>
    <cellStyle name="Standard 3 15 7 2 2 2 2" xfId="44337"/>
    <cellStyle name="Standard 3 15 7 2 2 3" xfId="34409"/>
    <cellStyle name="Standard 3 15 7 2 3" xfId="20615"/>
    <cellStyle name="Standard 3 15 7 2 3 2" xfId="40483"/>
    <cellStyle name="Standard 3 15 7 2 4" xfId="30555"/>
    <cellStyle name="Standard 3 15 7 3" xfId="11689"/>
    <cellStyle name="Standard 3 15 7 3 2" xfId="15546"/>
    <cellStyle name="Standard 3 15 7 3 2 2" xfId="25568"/>
    <cellStyle name="Standard 3 15 7 3 2 2 2" xfId="45434"/>
    <cellStyle name="Standard 3 15 7 3 2 3" xfId="35506"/>
    <cellStyle name="Standard 3 15 7 3 3" xfId="21712"/>
    <cellStyle name="Standard 3 15 7 3 3 2" xfId="41580"/>
    <cellStyle name="Standard 3 15 7 3 4" xfId="31652"/>
    <cellStyle name="Standard 3 15 7 4" xfId="12795"/>
    <cellStyle name="Standard 3 15 7 4 2" xfId="16652"/>
    <cellStyle name="Standard 3 15 7 4 2 2" xfId="26674"/>
    <cellStyle name="Standard 3 15 7 4 2 2 2" xfId="46540"/>
    <cellStyle name="Standard 3 15 7 4 2 3" xfId="36612"/>
    <cellStyle name="Standard 3 15 7 4 3" xfId="22818"/>
    <cellStyle name="Standard 3 15 7 4 3 2" xfId="42686"/>
    <cellStyle name="Standard 3 15 7 4 4" xfId="32758"/>
    <cellStyle name="Standard 3 15 7 5" xfId="13415"/>
    <cellStyle name="Standard 3 15 7 5 2" xfId="23437"/>
    <cellStyle name="Standard 3 15 7 5 2 2" xfId="43303"/>
    <cellStyle name="Standard 3 15 7 5 3" xfId="33375"/>
    <cellStyle name="Standard 3 15 7 6" xfId="17758"/>
    <cellStyle name="Standard 3 15 7 6 2" xfId="27780"/>
    <cellStyle name="Standard 3 15 7 6 2 2" xfId="47646"/>
    <cellStyle name="Standard 3 15 7 6 3" xfId="37718"/>
    <cellStyle name="Standard 3 15 7 7" xfId="18911"/>
    <cellStyle name="Standard 3 15 7 7 2" xfId="28888"/>
    <cellStyle name="Standard 3 15 7 7 2 2" xfId="48754"/>
    <cellStyle name="Standard 3 15 7 7 3" xfId="38826"/>
    <cellStyle name="Standard 3 15 7 8" xfId="19581"/>
    <cellStyle name="Standard 3 15 7 8 2" xfId="39449"/>
    <cellStyle name="Standard 3 15 7 9" xfId="29521"/>
    <cellStyle name="Standard 3 15 8" xfId="13378"/>
    <cellStyle name="Standard 3 15 8 2" xfId="23400"/>
    <cellStyle name="Standard 3 15 8 2 2" xfId="43266"/>
    <cellStyle name="Standard 3 15 8 3" xfId="33338"/>
    <cellStyle name="Standard 3 15 9" xfId="19544"/>
    <cellStyle name="Standard 3 15 9 2" xfId="39412"/>
    <cellStyle name="Standard 3 16" xfId="2413"/>
    <cellStyle name="Standard 3 16 10" xfId="29485"/>
    <cellStyle name="Standard 3 16 2" xfId="2414"/>
    <cellStyle name="Standard 3 16 2 2" xfId="5519"/>
    <cellStyle name="Standard 3 16 2 2 2" xfId="8121"/>
    <cellStyle name="Standard 3 16 2 2 2 2" xfId="14450"/>
    <cellStyle name="Standard 3 16 2 2 2 2 2" xfId="24472"/>
    <cellStyle name="Standard 3 16 2 2 2 2 2 2" xfId="44338"/>
    <cellStyle name="Standard 3 16 2 2 2 2 3" xfId="34410"/>
    <cellStyle name="Standard 3 16 2 2 2 3" xfId="20616"/>
    <cellStyle name="Standard 3 16 2 2 2 3 2" xfId="40484"/>
    <cellStyle name="Standard 3 16 2 2 2 4" xfId="30556"/>
    <cellStyle name="Standard 3 16 2 2 3" xfId="11690"/>
    <cellStyle name="Standard 3 16 2 2 3 2" xfId="15547"/>
    <cellStyle name="Standard 3 16 2 2 3 2 2" xfId="25569"/>
    <cellStyle name="Standard 3 16 2 2 3 2 2 2" xfId="45435"/>
    <cellStyle name="Standard 3 16 2 2 3 2 3" xfId="35507"/>
    <cellStyle name="Standard 3 16 2 2 3 3" xfId="21713"/>
    <cellStyle name="Standard 3 16 2 2 3 3 2" xfId="41581"/>
    <cellStyle name="Standard 3 16 2 2 3 4" xfId="31653"/>
    <cellStyle name="Standard 3 16 2 2 4" xfId="12796"/>
    <cellStyle name="Standard 3 16 2 2 4 2" xfId="16653"/>
    <cellStyle name="Standard 3 16 2 2 4 2 2" xfId="26675"/>
    <cellStyle name="Standard 3 16 2 2 4 2 2 2" xfId="46541"/>
    <cellStyle name="Standard 3 16 2 2 4 2 3" xfId="36613"/>
    <cellStyle name="Standard 3 16 2 2 4 3" xfId="22819"/>
    <cellStyle name="Standard 3 16 2 2 4 3 2" xfId="42687"/>
    <cellStyle name="Standard 3 16 2 2 4 4" xfId="32759"/>
    <cellStyle name="Standard 3 16 2 2 5" xfId="13422"/>
    <cellStyle name="Standard 3 16 2 2 5 2" xfId="23444"/>
    <cellStyle name="Standard 3 16 2 2 5 2 2" xfId="43310"/>
    <cellStyle name="Standard 3 16 2 2 5 3" xfId="33382"/>
    <cellStyle name="Standard 3 16 2 2 6" xfId="17759"/>
    <cellStyle name="Standard 3 16 2 2 6 2" xfId="27781"/>
    <cellStyle name="Standard 3 16 2 2 6 2 2" xfId="47647"/>
    <cellStyle name="Standard 3 16 2 2 6 3" xfId="37719"/>
    <cellStyle name="Standard 3 16 2 2 7" xfId="18912"/>
    <cellStyle name="Standard 3 16 2 2 7 2" xfId="28889"/>
    <cellStyle name="Standard 3 16 2 2 7 2 2" xfId="48755"/>
    <cellStyle name="Standard 3 16 2 2 7 3" xfId="38827"/>
    <cellStyle name="Standard 3 16 2 2 8" xfId="19588"/>
    <cellStyle name="Standard 3 16 2 2 8 2" xfId="39456"/>
    <cellStyle name="Standard 3 16 2 2 9" xfId="29528"/>
    <cellStyle name="Standard 3 16 3" xfId="2415"/>
    <cellStyle name="Standard 3 16 3 2" xfId="5520"/>
    <cellStyle name="Standard 3 16 3 2 2" xfId="8122"/>
    <cellStyle name="Standard 3 16 3 2 2 2" xfId="14451"/>
    <cellStyle name="Standard 3 16 3 2 2 2 2" xfId="24473"/>
    <cellStyle name="Standard 3 16 3 2 2 2 2 2" xfId="44339"/>
    <cellStyle name="Standard 3 16 3 2 2 2 3" xfId="34411"/>
    <cellStyle name="Standard 3 16 3 2 2 3" xfId="20617"/>
    <cellStyle name="Standard 3 16 3 2 2 3 2" xfId="40485"/>
    <cellStyle name="Standard 3 16 3 2 2 4" xfId="30557"/>
    <cellStyle name="Standard 3 16 3 2 3" xfId="11691"/>
    <cellStyle name="Standard 3 16 3 2 3 2" xfId="15548"/>
    <cellStyle name="Standard 3 16 3 2 3 2 2" xfId="25570"/>
    <cellStyle name="Standard 3 16 3 2 3 2 2 2" xfId="45436"/>
    <cellStyle name="Standard 3 16 3 2 3 2 3" xfId="35508"/>
    <cellStyle name="Standard 3 16 3 2 3 3" xfId="21714"/>
    <cellStyle name="Standard 3 16 3 2 3 3 2" xfId="41582"/>
    <cellStyle name="Standard 3 16 3 2 3 4" xfId="31654"/>
    <cellStyle name="Standard 3 16 3 2 4" xfId="12797"/>
    <cellStyle name="Standard 3 16 3 2 4 2" xfId="16654"/>
    <cellStyle name="Standard 3 16 3 2 4 2 2" xfId="26676"/>
    <cellStyle name="Standard 3 16 3 2 4 2 2 2" xfId="46542"/>
    <cellStyle name="Standard 3 16 3 2 4 2 3" xfId="36614"/>
    <cellStyle name="Standard 3 16 3 2 4 3" xfId="22820"/>
    <cellStyle name="Standard 3 16 3 2 4 3 2" xfId="42688"/>
    <cellStyle name="Standard 3 16 3 2 4 4" xfId="32760"/>
    <cellStyle name="Standard 3 16 3 2 5" xfId="13423"/>
    <cellStyle name="Standard 3 16 3 2 5 2" xfId="23445"/>
    <cellStyle name="Standard 3 16 3 2 5 2 2" xfId="43311"/>
    <cellStyle name="Standard 3 16 3 2 5 3" xfId="33383"/>
    <cellStyle name="Standard 3 16 3 2 6" xfId="17760"/>
    <cellStyle name="Standard 3 16 3 2 6 2" xfId="27782"/>
    <cellStyle name="Standard 3 16 3 2 6 2 2" xfId="47648"/>
    <cellStyle name="Standard 3 16 3 2 6 3" xfId="37720"/>
    <cellStyle name="Standard 3 16 3 2 7" xfId="18913"/>
    <cellStyle name="Standard 3 16 3 2 7 2" xfId="28890"/>
    <cellStyle name="Standard 3 16 3 2 7 2 2" xfId="48756"/>
    <cellStyle name="Standard 3 16 3 2 7 3" xfId="38828"/>
    <cellStyle name="Standard 3 16 3 2 8" xfId="19589"/>
    <cellStyle name="Standard 3 16 3 2 8 2" xfId="39457"/>
    <cellStyle name="Standard 3 16 3 2 9" xfId="29529"/>
    <cellStyle name="Standard 3 16 4" xfId="2416"/>
    <cellStyle name="Standard 3 16 4 2" xfId="5521"/>
    <cellStyle name="Standard 3 16 4 2 2" xfId="8123"/>
    <cellStyle name="Standard 3 16 4 2 2 2" xfId="14452"/>
    <cellStyle name="Standard 3 16 4 2 2 2 2" xfId="24474"/>
    <cellStyle name="Standard 3 16 4 2 2 2 2 2" xfId="44340"/>
    <cellStyle name="Standard 3 16 4 2 2 2 3" xfId="34412"/>
    <cellStyle name="Standard 3 16 4 2 2 3" xfId="20618"/>
    <cellStyle name="Standard 3 16 4 2 2 3 2" xfId="40486"/>
    <cellStyle name="Standard 3 16 4 2 2 4" xfId="30558"/>
    <cellStyle name="Standard 3 16 4 2 3" xfId="11692"/>
    <cellStyle name="Standard 3 16 4 2 3 2" xfId="15549"/>
    <cellStyle name="Standard 3 16 4 2 3 2 2" xfId="25571"/>
    <cellStyle name="Standard 3 16 4 2 3 2 2 2" xfId="45437"/>
    <cellStyle name="Standard 3 16 4 2 3 2 3" xfId="35509"/>
    <cellStyle name="Standard 3 16 4 2 3 3" xfId="21715"/>
    <cellStyle name="Standard 3 16 4 2 3 3 2" xfId="41583"/>
    <cellStyle name="Standard 3 16 4 2 3 4" xfId="31655"/>
    <cellStyle name="Standard 3 16 4 2 4" xfId="12798"/>
    <cellStyle name="Standard 3 16 4 2 4 2" xfId="16655"/>
    <cellStyle name="Standard 3 16 4 2 4 2 2" xfId="26677"/>
    <cellStyle name="Standard 3 16 4 2 4 2 2 2" xfId="46543"/>
    <cellStyle name="Standard 3 16 4 2 4 2 3" xfId="36615"/>
    <cellStyle name="Standard 3 16 4 2 4 3" xfId="22821"/>
    <cellStyle name="Standard 3 16 4 2 4 3 2" xfId="42689"/>
    <cellStyle name="Standard 3 16 4 2 4 4" xfId="32761"/>
    <cellStyle name="Standard 3 16 4 2 5" xfId="13424"/>
    <cellStyle name="Standard 3 16 4 2 5 2" xfId="23446"/>
    <cellStyle name="Standard 3 16 4 2 5 2 2" xfId="43312"/>
    <cellStyle name="Standard 3 16 4 2 5 3" xfId="33384"/>
    <cellStyle name="Standard 3 16 4 2 6" xfId="17761"/>
    <cellStyle name="Standard 3 16 4 2 6 2" xfId="27783"/>
    <cellStyle name="Standard 3 16 4 2 6 2 2" xfId="47649"/>
    <cellStyle name="Standard 3 16 4 2 6 3" xfId="37721"/>
    <cellStyle name="Standard 3 16 4 2 7" xfId="18914"/>
    <cellStyle name="Standard 3 16 4 2 7 2" xfId="28891"/>
    <cellStyle name="Standard 3 16 4 2 7 2 2" xfId="48757"/>
    <cellStyle name="Standard 3 16 4 2 7 3" xfId="38829"/>
    <cellStyle name="Standard 3 16 4 2 8" xfId="19590"/>
    <cellStyle name="Standard 3 16 4 2 8 2" xfId="39458"/>
    <cellStyle name="Standard 3 16 4 2 9" xfId="29530"/>
    <cellStyle name="Standard 3 16 5" xfId="2417"/>
    <cellStyle name="Standard 3 16 5 2" xfId="5522"/>
    <cellStyle name="Standard 3 16 5 2 2" xfId="8124"/>
    <cellStyle name="Standard 3 16 5 2 2 2" xfId="14453"/>
    <cellStyle name="Standard 3 16 5 2 2 2 2" xfId="24475"/>
    <cellStyle name="Standard 3 16 5 2 2 2 2 2" xfId="44341"/>
    <cellStyle name="Standard 3 16 5 2 2 2 3" xfId="34413"/>
    <cellStyle name="Standard 3 16 5 2 2 3" xfId="20619"/>
    <cellStyle name="Standard 3 16 5 2 2 3 2" xfId="40487"/>
    <cellStyle name="Standard 3 16 5 2 2 4" xfId="30559"/>
    <cellStyle name="Standard 3 16 5 2 3" xfId="11693"/>
    <cellStyle name="Standard 3 16 5 2 3 2" xfId="15550"/>
    <cellStyle name="Standard 3 16 5 2 3 2 2" xfId="25572"/>
    <cellStyle name="Standard 3 16 5 2 3 2 2 2" xfId="45438"/>
    <cellStyle name="Standard 3 16 5 2 3 2 3" xfId="35510"/>
    <cellStyle name="Standard 3 16 5 2 3 3" xfId="21716"/>
    <cellStyle name="Standard 3 16 5 2 3 3 2" xfId="41584"/>
    <cellStyle name="Standard 3 16 5 2 3 4" xfId="31656"/>
    <cellStyle name="Standard 3 16 5 2 4" xfId="12799"/>
    <cellStyle name="Standard 3 16 5 2 4 2" xfId="16656"/>
    <cellStyle name="Standard 3 16 5 2 4 2 2" xfId="26678"/>
    <cellStyle name="Standard 3 16 5 2 4 2 2 2" xfId="46544"/>
    <cellStyle name="Standard 3 16 5 2 4 2 3" xfId="36616"/>
    <cellStyle name="Standard 3 16 5 2 4 3" xfId="22822"/>
    <cellStyle name="Standard 3 16 5 2 4 3 2" xfId="42690"/>
    <cellStyle name="Standard 3 16 5 2 4 4" xfId="32762"/>
    <cellStyle name="Standard 3 16 5 2 5" xfId="13425"/>
    <cellStyle name="Standard 3 16 5 2 5 2" xfId="23447"/>
    <cellStyle name="Standard 3 16 5 2 5 2 2" xfId="43313"/>
    <cellStyle name="Standard 3 16 5 2 5 3" xfId="33385"/>
    <cellStyle name="Standard 3 16 5 2 6" xfId="17762"/>
    <cellStyle name="Standard 3 16 5 2 6 2" xfId="27784"/>
    <cellStyle name="Standard 3 16 5 2 6 2 2" xfId="47650"/>
    <cellStyle name="Standard 3 16 5 2 6 3" xfId="37722"/>
    <cellStyle name="Standard 3 16 5 2 7" xfId="18915"/>
    <cellStyle name="Standard 3 16 5 2 7 2" xfId="28892"/>
    <cellStyle name="Standard 3 16 5 2 7 2 2" xfId="48758"/>
    <cellStyle name="Standard 3 16 5 2 7 3" xfId="38830"/>
    <cellStyle name="Standard 3 16 5 2 8" xfId="19591"/>
    <cellStyle name="Standard 3 16 5 2 8 2" xfId="39459"/>
    <cellStyle name="Standard 3 16 5 2 9" xfId="29531"/>
    <cellStyle name="Standard 3 16 6" xfId="5523"/>
    <cellStyle name="Standard 3 16 6 2" xfId="8125"/>
    <cellStyle name="Standard 3 16 6 2 2" xfId="14454"/>
    <cellStyle name="Standard 3 16 6 2 2 2" xfId="24476"/>
    <cellStyle name="Standard 3 16 6 2 2 2 2" xfId="44342"/>
    <cellStyle name="Standard 3 16 6 2 2 3" xfId="34414"/>
    <cellStyle name="Standard 3 16 6 2 3" xfId="20620"/>
    <cellStyle name="Standard 3 16 6 2 3 2" xfId="40488"/>
    <cellStyle name="Standard 3 16 6 2 4" xfId="30560"/>
    <cellStyle name="Standard 3 16 6 3" xfId="11694"/>
    <cellStyle name="Standard 3 16 6 3 2" xfId="15551"/>
    <cellStyle name="Standard 3 16 6 3 2 2" xfId="25573"/>
    <cellStyle name="Standard 3 16 6 3 2 2 2" xfId="45439"/>
    <cellStyle name="Standard 3 16 6 3 2 3" xfId="35511"/>
    <cellStyle name="Standard 3 16 6 3 3" xfId="21717"/>
    <cellStyle name="Standard 3 16 6 3 3 2" xfId="41585"/>
    <cellStyle name="Standard 3 16 6 3 4" xfId="31657"/>
    <cellStyle name="Standard 3 16 6 4" xfId="12800"/>
    <cellStyle name="Standard 3 16 6 4 2" xfId="16657"/>
    <cellStyle name="Standard 3 16 6 4 2 2" xfId="26679"/>
    <cellStyle name="Standard 3 16 6 4 2 2 2" xfId="46545"/>
    <cellStyle name="Standard 3 16 6 4 2 3" xfId="36617"/>
    <cellStyle name="Standard 3 16 6 4 3" xfId="22823"/>
    <cellStyle name="Standard 3 16 6 4 3 2" xfId="42691"/>
    <cellStyle name="Standard 3 16 6 4 4" xfId="32763"/>
    <cellStyle name="Standard 3 16 6 5" xfId="13426"/>
    <cellStyle name="Standard 3 16 6 5 2" xfId="23448"/>
    <cellStyle name="Standard 3 16 6 5 2 2" xfId="43314"/>
    <cellStyle name="Standard 3 16 6 5 3" xfId="33386"/>
    <cellStyle name="Standard 3 16 6 6" xfId="17763"/>
    <cellStyle name="Standard 3 16 6 6 2" xfId="27785"/>
    <cellStyle name="Standard 3 16 6 6 2 2" xfId="47651"/>
    <cellStyle name="Standard 3 16 6 6 3" xfId="37723"/>
    <cellStyle name="Standard 3 16 6 7" xfId="18916"/>
    <cellStyle name="Standard 3 16 6 7 2" xfId="28893"/>
    <cellStyle name="Standard 3 16 6 7 2 2" xfId="48759"/>
    <cellStyle name="Standard 3 16 6 7 3" xfId="38831"/>
    <cellStyle name="Standard 3 16 6 8" xfId="19592"/>
    <cellStyle name="Standard 3 16 6 8 2" xfId="39460"/>
    <cellStyle name="Standard 3 16 6 9" xfId="29532"/>
    <cellStyle name="Standard 3 16 7" xfId="5518"/>
    <cellStyle name="Standard 3 16 7 2" xfId="8126"/>
    <cellStyle name="Standard 3 16 7 2 2" xfId="14455"/>
    <cellStyle name="Standard 3 16 7 2 2 2" xfId="24477"/>
    <cellStyle name="Standard 3 16 7 2 2 2 2" xfId="44343"/>
    <cellStyle name="Standard 3 16 7 2 2 3" xfId="34415"/>
    <cellStyle name="Standard 3 16 7 2 3" xfId="20621"/>
    <cellStyle name="Standard 3 16 7 2 3 2" xfId="40489"/>
    <cellStyle name="Standard 3 16 7 2 4" xfId="30561"/>
    <cellStyle name="Standard 3 16 7 3" xfId="11695"/>
    <cellStyle name="Standard 3 16 7 3 2" xfId="15552"/>
    <cellStyle name="Standard 3 16 7 3 2 2" xfId="25574"/>
    <cellStyle name="Standard 3 16 7 3 2 2 2" xfId="45440"/>
    <cellStyle name="Standard 3 16 7 3 2 3" xfId="35512"/>
    <cellStyle name="Standard 3 16 7 3 3" xfId="21718"/>
    <cellStyle name="Standard 3 16 7 3 3 2" xfId="41586"/>
    <cellStyle name="Standard 3 16 7 3 4" xfId="31658"/>
    <cellStyle name="Standard 3 16 7 4" xfId="12801"/>
    <cellStyle name="Standard 3 16 7 4 2" xfId="16658"/>
    <cellStyle name="Standard 3 16 7 4 2 2" xfId="26680"/>
    <cellStyle name="Standard 3 16 7 4 2 2 2" xfId="46546"/>
    <cellStyle name="Standard 3 16 7 4 2 3" xfId="36618"/>
    <cellStyle name="Standard 3 16 7 4 3" xfId="22824"/>
    <cellStyle name="Standard 3 16 7 4 3 2" xfId="42692"/>
    <cellStyle name="Standard 3 16 7 4 4" xfId="32764"/>
    <cellStyle name="Standard 3 16 7 5" xfId="13421"/>
    <cellStyle name="Standard 3 16 7 5 2" xfId="23443"/>
    <cellStyle name="Standard 3 16 7 5 2 2" xfId="43309"/>
    <cellStyle name="Standard 3 16 7 5 3" xfId="33381"/>
    <cellStyle name="Standard 3 16 7 6" xfId="17764"/>
    <cellStyle name="Standard 3 16 7 6 2" xfId="27786"/>
    <cellStyle name="Standard 3 16 7 6 2 2" xfId="47652"/>
    <cellStyle name="Standard 3 16 7 6 3" xfId="37724"/>
    <cellStyle name="Standard 3 16 7 7" xfId="18917"/>
    <cellStyle name="Standard 3 16 7 7 2" xfId="28894"/>
    <cellStyle name="Standard 3 16 7 7 2 2" xfId="48760"/>
    <cellStyle name="Standard 3 16 7 7 3" xfId="38832"/>
    <cellStyle name="Standard 3 16 7 8" xfId="19587"/>
    <cellStyle name="Standard 3 16 7 8 2" xfId="39455"/>
    <cellStyle name="Standard 3 16 7 9" xfId="29527"/>
    <cellStyle name="Standard 3 16 8" xfId="13379"/>
    <cellStyle name="Standard 3 16 8 2" xfId="23401"/>
    <cellStyle name="Standard 3 16 8 2 2" xfId="43267"/>
    <cellStyle name="Standard 3 16 8 3" xfId="33339"/>
    <cellStyle name="Standard 3 16 9" xfId="19545"/>
    <cellStyle name="Standard 3 16 9 2" xfId="39413"/>
    <cellStyle name="Standard 3 17" xfId="2418"/>
    <cellStyle name="Standard 3 17 10" xfId="29486"/>
    <cellStyle name="Standard 3 17 2" xfId="2419"/>
    <cellStyle name="Standard 3 17 2 2" xfId="5525"/>
    <cellStyle name="Standard 3 17 2 2 2" xfId="8127"/>
    <cellStyle name="Standard 3 17 2 2 2 2" xfId="14456"/>
    <cellStyle name="Standard 3 17 2 2 2 2 2" xfId="24478"/>
    <cellStyle name="Standard 3 17 2 2 2 2 2 2" xfId="44344"/>
    <cellStyle name="Standard 3 17 2 2 2 2 3" xfId="34416"/>
    <cellStyle name="Standard 3 17 2 2 2 3" xfId="20622"/>
    <cellStyle name="Standard 3 17 2 2 2 3 2" xfId="40490"/>
    <cellStyle name="Standard 3 17 2 2 2 4" xfId="30562"/>
    <cellStyle name="Standard 3 17 2 2 3" xfId="11696"/>
    <cellStyle name="Standard 3 17 2 2 3 2" xfId="15553"/>
    <cellStyle name="Standard 3 17 2 2 3 2 2" xfId="25575"/>
    <cellStyle name="Standard 3 17 2 2 3 2 2 2" xfId="45441"/>
    <cellStyle name="Standard 3 17 2 2 3 2 3" xfId="35513"/>
    <cellStyle name="Standard 3 17 2 2 3 3" xfId="21719"/>
    <cellStyle name="Standard 3 17 2 2 3 3 2" xfId="41587"/>
    <cellStyle name="Standard 3 17 2 2 3 4" xfId="31659"/>
    <cellStyle name="Standard 3 17 2 2 4" xfId="12802"/>
    <cellStyle name="Standard 3 17 2 2 4 2" xfId="16659"/>
    <cellStyle name="Standard 3 17 2 2 4 2 2" xfId="26681"/>
    <cellStyle name="Standard 3 17 2 2 4 2 2 2" xfId="46547"/>
    <cellStyle name="Standard 3 17 2 2 4 2 3" xfId="36619"/>
    <cellStyle name="Standard 3 17 2 2 4 3" xfId="22825"/>
    <cellStyle name="Standard 3 17 2 2 4 3 2" xfId="42693"/>
    <cellStyle name="Standard 3 17 2 2 4 4" xfId="32765"/>
    <cellStyle name="Standard 3 17 2 2 5" xfId="13428"/>
    <cellStyle name="Standard 3 17 2 2 5 2" xfId="23450"/>
    <cellStyle name="Standard 3 17 2 2 5 2 2" xfId="43316"/>
    <cellStyle name="Standard 3 17 2 2 5 3" xfId="33388"/>
    <cellStyle name="Standard 3 17 2 2 6" xfId="17765"/>
    <cellStyle name="Standard 3 17 2 2 6 2" xfId="27787"/>
    <cellStyle name="Standard 3 17 2 2 6 2 2" xfId="47653"/>
    <cellStyle name="Standard 3 17 2 2 6 3" xfId="37725"/>
    <cellStyle name="Standard 3 17 2 2 7" xfId="18918"/>
    <cellStyle name="Standard 3 17 2 2 7 2" xfId="28895"/>
    <cellStyle name="Standard 3 17 2 2 7 2 2" xfId="48761"/>
    <cellStyle name="Standard 3 17 2 2 7 3" xfId="38833"/>
    <cellStyle name="Standard 3 17 2 2 8" xfId="19594"/>
    <cellStyle name="Standard 3 17 2 2 8 2" xfId="39462"/>
    <cellStyle name="Standard 3 17 2 2 9" xfId="29534"/>
    <cellStyle name="Standard 3 17 3" xfId="2420"/>
    <cellStyle name="Standard 3 17 3 2" xfId="5526"/>
    <cellStyle name="Standard 3 17 3 2 2" xfId="8128"/>
    <cellStyle name="Standard 3 17 3 2 2 2" xfId="14457"/>
    <cellStyle name="Standard 3 17 3 2 2 2 2" xfId="24479"/>
    <cellStyle name="Standard 3 17 3 2 2 2 2 2" xfId="44345"/>
    <cellStyle name="Standard 3 17 3 2 2 2 3" xfId="34417"/>
    <cellStyle name="Standard 3 17 3 2 2 3" xfId="20623"/>
    <cellStyle name="Standard 3 17 3 2 2 3 2" xfId="40491"/>
    <cellStyle name="Standard 3 17 3 2 2 4" xfId="30563"/>
    <cellStyle name="Standard 3 17 3 2 3" xfId="11697"/>
    <cellStyle name="Standard 3 17 3 2 3 2" xfId="15554"/>
    <cellStyle name="Standard 3 17 3 2 3 2 2" xfId="25576"/>
    <cellStyle name="Standard 3 17 3 2 3 2 2 2" xfId="45442"/>
    <cellStyle name="Standard 3 17 3 2 3 2 3" xfId="35514"/>
    <cellStyle name="Standard 3 17 3 2 3 3" xfId="21720"/>
    <cellStyle name="Standard 3 17 3 2 3 3 2" xfId="41588"/>
    <cellStyle name="Standard 3 17 3 2 3 4" xfId="31660"/>
    <cellStyle name="Standard 3 17 3 2 4" xfId="12803"/>
    <cellStyle name="Standard 3 17 3 2 4 2" xfId="16660"/>
    <cellStyle name="Standard 3 17 3 2 4 2 2" xfId="26682"/>
    <cellStyle name="Standard 3 17 3 2 4 2 2 2" xfId="46548"/>
    <cellStyle name="Standard 3 17 3 2 4 2 3" xfId="36620"/>
    <cellStyle name="Standard 3 17 3 2 4 3" xfId="22826"/>
    <cellStyle name="Standard 3 17 3 2 4 3 2" xfId="42694"/>
    <cellStyle name="Standard 3 17 3 2 4 4" xfId="32766"/>
    <cellStyle name="Standard 3 17 3 2 5" xfId="13429"/>
    <cellStyle name="Standard 3 17 3 2 5 2" xfId="23451"/>
    <cellStyle name="Standard 3 17 3 2 5 2 2" xfId="43317"/>
    <cellStyle name="Standard 3 17 3 2 5 3" xfId="33389"/>
    <cellStyle name="Standard 3 17 3 2 6" xfId="17766"/>
    <cellStyle name="Standard 3 17 3 2 6 2" xfId="27788"/>
    <cellStyle name="Standard 3 17 3 2 6 2 2" xfId="47654"/>
    <cellStyle name="Standard 3 17 3 2 6 3" xfId="37726"/>
    <cellStyle name="Standard 3 17 3 2 7" xfId="18919"/>
    <cellStyle name="Standard 3 17 3 2 7 2" xfId="28896"/>
    <cellStyle name="Standard 3 17 3 2 7 2 2" xfId="48762"/>
    <cellStyle name="Standard 3 17 3 2 7 3" xfId="38834"/>
    <cellStyle name="Standard 3 17 3 2 8" xfId="19595"/>
    <cellStyle name="Standard 3 17 3 2 8 2" xfId="39463"/>
    <cellStyle name="Standard 3 17 3 2 9" xfId="29535"/>
    <cellStyle name="Standard 3 17 4" xfId="2421"/>
    <cellStyle name="Standard 3 17 4 2" xfId="5527"/>
    <cellStyle name="Standard 3 17 4 2 2" xfId="8129"/>
    <cellStyle name="Standard 3 17 4 2 2 2" xfId="14458"/>
    <cellStyle name="Standard 3 17 4 2 2 2 2" xfId="24480"/>
    <cellStyle name="Standard 3 17 4 2 2 2 2 2" xfId="44346"/>
    <cellStyle name="Standard 3 17 4 2 2 2 3" xfId="34418"/>
    <cellStyle name="Standard 3 17 4 2 2 3" xfId="20624"/>
    <cellStyle name="Standard 3 17 4 2 2 3 2" xfId="40492"/>
    <cellStyle name="Standard 3 17 4 2 2 4" xfId="30564"/>
    <cellStyle name="Standard 3 17 4 2 3" xfId="11698"/>
    <cellStyle name="Standard 3 17 4 2 3 2" xfId="15555"/>
    <cellStyle name="Standard 3 17 4 2 3 2 2" xfId="25577"/>
    <cellStyle name="Standard 3 17 4 2 3 2 2 2" xfId="45443"/>
    <cellStyle name="Standard 3 17 4 2 3 2 3" xfId="35515"/>
    <cellStyle name="Standard 3 17 4 2 3 3" xfId="21721"/>
    <cellStyle name="Standard 3 17 4 2 3 3 2" xfId="41589"/>
    <cellStyle name="Standard 3 17 4 2 3 4" xfId="31661"/>
    <cellStyle name="Standard 3 17 4 2 4" xfId="12804"/>
    <cellStyle name="Standard 3 17 4 2 4 2" xfId="16661"/>
    <cellStyle name="Standard 3 17 4 2 4 2 2" xfId="26683"/>
    <cellStyle name="Standard 3 17 4 2 4 2 2 2" xfId="46549"/>
    <cellStyle name="Standard 3 17 4 2 4 2 3" xfId="36621"/>
    <cellStyle name="Standard 3 17 4 2 4 3" xfId="22827"/>
    <cellStyle name="Standard 3 17 4 2 4 3 2" xfId="42695"/>
    <cellStyle name="Standard 3 17 4 2 4 4" xfId="32767"/>
    <cellStyle name="Standard 3 17 4 2 5" xfId="13430"/>
    <cellStyle name="Standard 3 17 4 2 5 2" xfId="23452"/>
    <cellStyle name="Standard 3 17 4 2 5 2 2" xfId="43318"/>
    <cellStyle name="Standard 3 17 4 2 5 3" xfId="33390"/>
    <cellStyle name="Standard 3 17 4 2 6" xfId="17767"/>
    <cellStyle name="Standard 3 17 4 2 6 2" xfId="27789"/>
    <cellStyle name="Standard 3 17 4 2 6 2 2" xfId="47655"/>
    <cellStyle name="Standard 3 17 4 2 6 3" xfId="37727"/>
    <cellStyle name="Standard 3 17 4 2 7" xfId="18920"/>
    <cellStyle name="Standard 3 17 4 2 7 2" xfId="28897"/>
    <cellStyle name="Standard 3 17 4 2 7 2 2" xfId="48763"/>
    <cellStyle name="Standard 3 17 4 2 7 3" xfId="38835"/>
    <cellStyle name="Standard 3 17 4 2 8" xfId="19596"/>
    <cellStyle name="Standard 3 17 4 2 8 2" xfId="39464"/>
    <cellStyle name="Standard 3 17 4 2 9" xfId="29536"/>
    <cellStyle name="Standard 3 17 5" xfId="2422"/>
    <cellStyle name="Standard 3 17 5 2" xfId="5528"/>
    <cellStyle name="Standard 3 17 5 2 2" xfId="8130"/>
    <cellStyle name="Standard 3 17 5 2 2 2" xfId="14459"/>
    <cellStyle name="Standard 3 17 5 2 2 2 2" xfId="24481"/>
    <cellStyle name="Standard 3 17 5 2 2 2 2 2" xfId="44347"/>
    <cellStyle name="Standard 3 17 5 2 2 2 3" xfId="34419"/>
    <cellStyle name="Standard 3 17 5 2 2 3" xfId="20625"/>
    <cellStyle name="Standard 3 17 5 2 2 3 2" xfId="40493"/>
    <cellStyle name="Standard 3 17 5 2 2 4" xfId="30565"/>
    <cellStyle name="Standard 3 17 5 2 3" xfId="11699"/>
    <cellStyle name="Standard 3 17 5 2 3 2" xfId="15556"/>
    <cellStyle name="Standard 3 17 5 2 3 2 2" xfId="25578"/>
    <cellStyle name="Standard 3 17 5 2 3 2 2 2" xfId="45444"/>
    <cellStyle name="Standard 3 17 5 2 3 2 3" xfId="35516"/>
    <cellStyle name="Standard 3 17 5 2 3 3" xfId="21722"/>
    <cellStyle name="Standard 3 17 5 2 3 3 2" xfId="41590"/>
    <cellStyle name="Standard 3 17 5 2 3 4" xfId="31662"/>
    <cellStyle name="Standard 3 17 5 2 4" xfId="12805"/>
    <cellStyle name="Standard 3 17 5 2 4 2" xfId="16662"/>
    <cellStyle name="Standard 3 17 5 2 4 2 2" xfId="26684"/>
    <cellStyle name="Standard 3 17 5 2 4 2 2 2" xfId="46550"/>
    <cellStyle name="Standard 3 17 5 2 4 2 3" xfId="36622"/>
    <cellStyle name="Standard 3 17 5 2 4 3" xfId="22828"/>
    <cellStyle name="Standard 3 17 5 2 4 3 2" xfId="42696"/>
    <cellStyle name="Standard 3 17 5 2 4 4" xfId="32768"/>
    <cellStyle name="Standard 3 17 5 2 5" xfId="13431"/>
    <cellStyle name="Standard 3 17 5 2 5 2" xfId="23453"/>
    <cellStyle name="Standard 3 17 5 2 5 2 2" xfId="43319"/>
    <cellStyle name="Standard 3 17 5 2 5 3" xfId="33391"/>
    <cellStyle name="Standard 3 17 5 2 6" xfId="17768"/>
    <cellStyle name="Standard 3 17 5 2 6 2" xfId="27790"/>
    <cellStyle name="Standard 3 17 5 2 6 2 2" xfId="47656"/>
    <cellStyle name="Standard 3 17 5 2 6 3" xfId="37728"/>
    <cellStyle name="Standard 3 17 5 2 7" xfId="18921"/>
    <cellStyle name="Standard 3 17 5 2 7 2" xfId="28898"/>
    <cellStyle name="Standard 3 17 5 2 7 2 2" xfId="48764"/>
    <cellStyle name="Standard 3 17 5 2 7 3" xfId="38836"/>
    <cellStyle name="Standard 3 17 5 2 8" xfId="19597"/>
    <cellStyle name="Standard 3 17 5 2 8 2" xfId="39465"/>
    <cellStyle name="Standard 3 17 5 2 9" xfId="29537"/>
    <cellStyle name="Standard 3 17 6" xfId="5529"/>
    <cellStyle name="Standard 3 17 6 2" xfId="8131"/>
    <cellStyle name="Standard 3 17 6 2 2" xfId="14460"/>
    <cellStyle name="Standard 3 17 6 2 2 2" xfId="24482"/>
    <cellStyle name="Standard 3 17 6 2 2 2 2" xfId="44348"/>
    <cellStyle name="Standard 3 17 6 2 2 3" xfId="34420"/>
    <cellStyle name="Standard 3 17 6 2 3" xfId="20626"/>
    <cellStyle name="Standard 3 17 6 2 3 2" xfId="40494"/>
    <cellStyle name="Standard 3 17 6 2 4" xfId="30566"/>
    <cellStyle name="Standard 3 17 6 3" xfId="11700"/>
    <cellStyle name="Standard 3 17 6 3 2" xfId="15557"/>
    <cellStyle name="Standard 3 17 6 3 2 2" xfId="25579"/>
    <cellStyle name="Standard 3 17 6 3 2 2 2" xfId="45445"/>
    <cellStyle name="Standard 3 17 6 3 2 3" xfId="35517"/>
    <cellStyle name="Standard 3 17 6 3 3" xfId="21723"/>
    <cellStyle name="Standard 3 17 6 3 3 2" xfId="41591"/>
    <cellStyle name="Standard 3 17 6 3 4" xfId="31663"/>
    <cellStyle name="Standard 3 17 6 4" xfId="12806"/>
    <cellStyle name="Standard 3 17 6 4 2" xfId="16663"/>
    <cellStyle name="Standard 3 17 6 4 2 2" xfId="26685"/>
    <cellStyle name="Standard 3 17 6 4 2 2 2" xfId="46551"/>
    <cellStyle name="Standard 3 17 6 4 2 3" xfId="36623"/>
    <cellStyle name="Standard 3 17 6 4 3" xfId="22829"/>
    <cellStyle name="Standard 3 17 6 4 3 2" xfId="42697"/>
    <cellStyle name="Standard 3 17 6 4 4" xfId="32769"/>
    <cellStyle name="Standard 3 17 6 5" xfId="13432"/>
    <cellStyle name="Standard 3 17 6 5 2" xfId="23454"/>
    <cellStyle name="Standard 3 17 6 5 2 2" xfId="43320"/>
    <cellStyle name="Standard 3 17 6 5 3" xfId="33392"/>
    <cellStyle name="Standard 3 17 6 6" xfId="17769"/>
    <cellStyle name="Standard 3 17 6 6 2" xfId="27791"/>
    <cellStyle name="Standard 3 17 6 6 2 2" xfId="47657"/>
    <cellStyle name="Standard 3 17 6 6 3" xfId="37729"/>
    <cellStyle name="Standard 3 17 6 7" xfId="18922"/>
    <cellStyle name="Standard 3 17 6 7 2" xfId="28899"/>
    <cellStyle name="Standard 3 17 6 7 2 2" xfId="48765"/>
    <cellStyle name="Standard 3 17 6 7 3" xfId="38837"/>
    <cellStyle name="Standard 3 17 6 8" xfId="19598"/>
    <cellStyle name="Standard 3 17 6 8 2" xfId="39466"/>
    <cellStyle name="Standard 3 17 6 9" xfId="29538"/>
    <cellStyle name="Standard 3 17 7" xfId="5524"/>
    <cellStyle name="Standard 3 17 7 2" xfId="8132"/>
    <cellStyle name="Standard 3 17 7 2 2" xfId="14461"/>
    <cellStyle name="Standard 3 17 7 2 2 2" xfId="24483"/>
    <cellStyle name="Standard 3 17 7 2 2 2 2" xfId="44349"/>
    <cellStyle name="Standard 3 17 7 2 2 3" xfId="34421"/>
    <cellStyle name="Standard 3 17 7 2 3" xfId="20627"/>
    <cellStyle name="Standard 3 17 7 2 3 2" xfId="40495"/>
    <cellStyle name="Standard 3 17 7 2 4" xfId="30567"/>
    <cellStyle name="Standard 3 17 7 3" xfId="11701"/>
    <cellStyle name="Standard 3 17 7 3 2" xfId="15558"/>
    <cellStyle name="Standard 3 17 7 3 2 2" xfId="25580"/>
    <cellStyle name="Standard 3 17 7 3 2 2 2" xfId="45446"/>
    <cellStyle name="Standard 3 17 7 3 2 3" xfId="35518"/>
    <cellStyle name="Standard 3 17 7 3 3" xfId="21724"/>
    <cellStyle name="Standard 3 17 7 3 3 2" xfId="41592"/>
    <cellStyle name="Standard 3 17 7 3 4" xfId="31664"/>
    <cellStyle name="Standard 3 17 7 4" xfId="12807"/>
    <cellStyle name="Standard 3 17 7 4 2" xfId="16664"/>
    <cellStyle name="Standard 3 17 7 4 2 2" xfId="26686"/>
    <cellStyle name="Standard 3 17 7 4 2 2 2" xfId="46552"/>
    <cellStyle name="Standard 3 17 7 4 2 3" xfId="36624"/>
    <cellStyle name="Standard 3 17 7 4 3" xfId="22830"/>
    <cellStyle name="Standard 3 17 7 4 3 2" xfId="42698"/>
    <cellStyle name="Standard 3 17 7 4 4" xfId="32770"/>
    <cellStyle name="Standard 3 17 7 5" xfId="13427"/>
    <cellStyle name="Standard 3 17 7 5 2" xfId="23449"/>
    <cellStyle name="Standard 3 17 7 5 2 2" xfId="43315"/>
    <cellStyle name="Standard 3 17 7 5 3" xfId="33387"/>
    <cellStyle name="Standard 3 17 7 6" xfId="17770"/>
    <cellStyle name="Standard 3 17 7 6 2" xfId="27792"/>
    <cellStyle name="Standard 3 17 7 6 2 2" xfId="47658"/>
    <cellStyle name="Standard 3 17 7 6 3" xfId="37730"/>
    <cellStyle name="Standard 3 17 7 7" xfId="18923"/>
    <cellStyle name="Standard 3 17 7 7 2" xfId="28900"/>
    <cellStyle name="Standard 3 17 7 7 2 2" xfId="48766"/>
    <cellStyle name="Standard 3 17 7 7 3" xfId="38838"/>
    <cellStyle name="Standard 3 17 7 8" xfId="19593"/>
    <cellStyle name="Standard 3 17 7 8 2" xfId="39461"/>
    <cellStyle name="Standard 3 17 7 9" xfId="29533"/>
    <cellStyle name="Standard 3 17 8" xfId="13380"/>
    <cellStyle name="Standard 3 17 8 2" xfId="23402"/>
    <cellStyle name="Standard 3 17 8 2 2" xfId="43268"/>
    <cellStyle name="Standard 3 17 8 3" xfId="33340"/>
    <cellStyle name="Standard 3 17 9" xfId="19546"/>
    <cellStyle name="Standard 3 17 9 2" xfId="39414"/>
    <cellStyle name="Standard 3 18" xfId="5530"/>
    <cellStyle name="Standard 3 18 2" xfId="7490"/>
    <cellStyle name="Standard 3 18 3" xfId="13433"/>
    <cellStyle name="Standard 3 18 3 2" xfId="23455"/>
    <cellStyle name="Standard 3 18 3 2 2" xfId="43321"/>
    <cellStyle name="Standard 3 18 3 3" xfId="33393"/>
    <cellStyle name="Standard 3 18 4" xfId="19599"/>
    <cellStyle name="Standard 3 18 4 2" xfId="39467"/>
    <cellStyle name="Standard 3 18 5" xfId="29539"/>
    <cellStyle name="Standard 3 19" xfId="5531"/>
    <cellStyle name="Standard 3 19 2" xfId="8133"/>
    <cellStyle name="Standard 3 19 2 2" xfId="14462"/>
    <cellStyle name="Standard 3 19 2 2 2" xfId="24484"/>
    <cellStyle name="Standard 3 19 2 2 2 2" xfId="44350"/>
    <cellStyle name="Standard 3 19 2 2 3" xfId="34422"/>
    <cellStyle name="Standard 3 19 2 3" xfId="20628"/>
    <cellStyle name="Standard 3 19 2 3 2" xfId="40496"/>
    <cellStyle name="Standard 3 19 2 4" xfId="30568"/>
    <cellStyle name="Standard 3 19 3" xfId="11702"/>
    <cellStyle name="Standard 3 19 3 2" xfId="15559"/>
    <cellStyle name="Standard 3 19 3 2 2" xfId="25581"/>
    <cellStyle name="Standard 3 19 3 2 2 2" xfId="45447"/>
    <cellStyle name="Standard 3 19 3 2 3" xfId="35519"/>
    <cellStyle name="Standard 3 19 3 3" xfId="21725"/>
    <cellStyle name="Standard 3 19 3 3 2" xfId="41593"/>
    <cellStyle name="Standard 3 19 3 4" xfId="31665"/>
    <cellStyle name="Standard 3 19 4" xfId="12808"/>
    <cellStyle name="Standard 3 19 4 2" xfId="16665"/>
    <cellStyle name="Standard 3 19 4 2 2" xfId="26687"/>
    <cellStyle name="Standard 3 19 4 2 2 2" xfId="46553"/>
    <cellStyle name="Standard 3 19 4 2 3" xfId="36625"/>
    <cellStyle name="Standard 3 19 4 3" xfId="22831"/>
    <cellStyle name="Standard 3 19 4 3 2" xfId="42699"/>
    <cellStyle name="Standard 3 19 4 4" xfId="32771"/>
    <cellStyle name="Standard 3 19 5" xfId="13434"/>
    <cellStyle name="Standard 3 19 5 2" xfId="23456"/>
    <cellStyle name="Standard 3 19 5 2 2" xfId="43322"/>
    <cellStyle name="Standard 3 19 5 3" xfId="33394"/>
    <cellStyle name="Standard 3 19 6" xfId="17771"/>
    <cellStyle name="Standard 3 19 6 2" xfId="27793"/>
    <cellStyle name="Standard 3 19 6 2 2" xfId="47659"/>
    <cellStyle name="Standard 3 19 6 3" xfId="37731"/>
    <cellStyle name="Standard 3 19 7" xfId="18924"/>
    <cellStyle name="Standard 3 19 7 2" xfId="28901"/>
    <cellStyle name="Standard 3 19 7 2 2" xfId="48767"/>
    <cellStyle name="Standard 3 19 7 3" xfId="38839"/>
    <cellStyle name="Standard 3 19 8" xfId="19600"/>
    <cellStyle name="Standard 3 19 8 2" xfId="39468"/>
    <cellStyle name="Standard 3 19 9" xfId="29540"/>
    <cellStyle name="Standard 3 2" xfId="2423"/>
    <cellStyle name="Standard 3 2 10" xfId="2424"/>
    <cellStyle name="Standard 3 2 10 2" xfId="5533"/>
    <cellStyle name="Standard 3 2 10 2 2" xfId="8134"/>
    <cellStyle name="Standard 3 2 10 2 2 2" xfId="14463"/>
    <cellStyle name="Standard 3 2 10 2 2 2 2" xfId="24485"/>
    <cellStyle name="Standard 3 2 10 2 2 2 2 2" xfId="44351"/>
    <cellStyle name="Standard 3 2 10 2 2 2 3" xfId="34423"/>
    <cellStyle name="Standard 3 2 10 2 2 3" xfId="20629"/>
    <cellStyle name="Standard 3 2 10 2 2 3 2" xfId="40497"/>
    <cellStyle name="Standard 3 2 10 2 2 4" xfId="30569"/>
    <cellStyle name="Standard 3 2 10 2 3" xfId="11703"/>
    <cellStyle name="Standard 3 2 10 2 3 2" xfId="15560"/>
    <cellStyle name="Standard 3 2 10 2 3 2 2" xfId="25582"/>
    <cellStyle name="Standard 3 2 10 2 3 2 2 2" xfId="45448"/>
    <cellStyle name="Standard 3 2 10 2 3 2 3" xfId="35520"/>
    <cellStyle name="Standard 3 2 10 2 3 3" xfId="21726"/>
    <cellStyle name="Standard 3 2 10 2 3 3 2" xfId="41594"/>
    <cellStyle name="Standard 3 2 10 2 3 4" xfId="31666"/>
    <cellStyle name="Standard 3 2 10 2 4" xfId="12809"/>
    <cellStyle name="Standard 3 2 10 2 4 2" xfId="16666"/>
    <cellStyle name="Standard 3 2 10 2 4 2 2" xfId="26688"/>
    <cellStyle name="Standard 3 2 10 2 4 2 2 2" xfId="46554"/>
    <cellStyle name="Standard 3 2 10 2 4 2 3" xfId="36626"/>
    <cellStyle name="Standard 3 2 10 2 4 3" xfId="22832"/>
    <cellStyle name="Standard 3 2 10 2 4 3 2" xfId="42700"/>
    <cellStyle name="Standard 3 2 10 2 4 4" xfId="32772"/>
    <cellStyle name="Standard 3 2 10 2 5" xfId="13436"/>
    <cellStyle name="Standard 3 2 10 2 5 2" xfId="23458"/>
    <cellStyle name="Standard 3 2 10 2 5 2 2" xfId="43324"/>
    <cellStyle name="Standard 3 2 10 2 5 3" xfId="33396"/>
    <cellStyle name="Standard 3 2 10 2 6" xfId="17772"/>
    <cellStyle name="Standard 3 2 10 2 6 2" xfId="27794"/>
    <cellStyle name="Standard 3 2 10 2 6 2 2" xfId="47660"/>
    <cellStyle name="Standard 3 2 10 2 6 3" xfId="37732"/>
    <cellStyle name="Standard 3 2 10 2 7" xfId="18925"/>
    <cellStyle name="Standard 3 2 10 2 7 2" xfId="28902"/>
    <cellStyle name="Standard 3 2 10 2 7 2 2" xfId="48768"/>
    <cellStyle name="Standard 3 2 10 2 7 3" xfId="38840"/>
    <cellStyle name="Standard 3 2 10 2 8" xfId="19602"/>
    <cellStyle name="Standard 3 2 10 2 8 2" xfId="39470"/>
    <cellStyle name="Standard 3 2 10 2 9" xfId="29542"/>
    <cellStyle name="Standard 3 2 10 3" xfId="10338"/>
    <cellStyle name="Standard 3 2 11" xfId="2425"/>
    <cellStyle name="Standard 3 2 11 2" xfId="5534"/>
    <cellStyle name="Standard 3 2 11 2 2" xfId="8135"/>
    <cellStyle name="Standard 3 2 11 2 2 2" xfId="14464"/>
    <cellStyle name="Standard 3 2 11 2 2 2 2" xfId="24486"/>
    <cellStyle name="Standard 3 2 11 2 2 2 2 2" xfId="44352"/>
    <cellStyle name="Standard 3 2 11 2 2 2 3" xfId="34424"/>
    <cellStyle name="Standard 3 2 11 2 2 3" xfId="20630"/>
    <cellStyle name="Standard 3 2 11 2 2 3 2" xfId="40498"/>
    <cellStyle name="Standard 3 2 11 2 2 4" xfId="30570"/>
    <cellStyle name="Standard 3 2 11 2 3" xfId="11704"/>
    <cellStyle name="Standard 3 2 11 2 3 2" xfId="15561"/>
    <cellStyle name="Standard 3 2 11 2 3 2 2" xfId="25583"/>
    <cellStyle name="Standard 3 2 11 2 3 2 2 2" xfId="45449"/>
    <cellStyle name="Standard 3 2 11 2 3 2 3" xfId="35521"/>
    <cellStyle name="Standard 3 2 11 2 3 3" xfId="21727"/>
    <cellStyle name="Standard 3 2 11 2 3 3 2" xfId="41595"/>
    <cellStyle name="Standard 3 2 11 2 3 4" xfId="31667"/>
    <cellStyle name="Standard 3 2 11 2 4" xfId="12810"/>
    <cellStyle name="Standard 3 2 11 2 4 2" xfId="16667"/>
    <cellStyle name="Standard 3 2 11 2 4 2 2" xfId="26689"/>
    <cellStyle name="Standard 3 2 11 2 4 2 2 2" xfId="46555"/>
    <cellStyle name="Standard 3 2 11 2 4 2 3" xfId="36627"/>
    <cellStyle name="Standard 3 2 11 2 4 3" xfId="22833"/>
    <cellStyle name="Standard 3 2 11 2 4 3 2" xfId="42701"/>
    <cellStyle name="Standard 3 2 11 2 4 4" xfId="32773"/>
    <cellStyle name="Standard 3 2 11 2 5" xfId="13437"/>
    <cellStyle name="Standard 3 2 11 2 5 2" xfId="23459"/>
    <cellStyle name="Standard 3 2 11 2 5 2 2" xfId="43325"/>
    <cellStyle name="Standard 3 2 11 2 5 3" xfId="33397"/>
    <cellStyle name="Standard 3 2 11 2 6" xfId="17773"/>
    <cellStyle name="Standard 3 2 11 2 6 2" xfId="27795"/>
    <cellStyle name="Standard 3 2 11 2 6 2 2" xfId="47661"/>
    <cellStyle name="Standard 3 2 11 2 6 3" xfId="37733"/>
    <cellStyle name="Standard 3 2 11 2 7" xfId="18926"/>
    <cellStyle name="Standard 3 2 11 2 7 2" xfId="28903"/>
    <cellStyle name="Standard 3 2 11 2 7 2 2" xfId="48769"/>
    <cellStyle name="Standard 3 2 11 2 7 3" xfId="38841"/>
    <cellStyle name="Standard 3 2 11 2 8" xfId="19603"/>
    <cellStyle name="Standard 3 2 11 2 8 2" xfId="39471"/>
    <cellStyle name="Standard 3 2 11 2 9" xfId="29543"/>
    <cellStyle name="Standard 3 2 11 3" xfId="10339"/>
    <cellStyle name="Standard 3 2 12" xfId="2426"/>
    <cellStyle name="Standard 3 2 12 2" xfId="5535"/>
    <cellStyle name="Standard 3 2 12 2 2" xfId="8136"/>
    <cellStyle name="Standard 3 2 12 2 2 2" xfId="14465"/>
    <cellStyle name="Standard 3 2 12 2 2 2 2" xfId="24487"/>
    <cellStyle name="Standard 3 2 12 2 2 2 2 2" xfId="44353"/>
    <cellStyle name="Standard 3 2 12 2 2 2 3" xfId="34425"/>
    <cellStyle name="Standard 3 2 12 2 2 3" xfId="20631"/>
    <cellStyle name="Standard 3 2 12 2 2 3 2" xfId="40499"/>
    <cellStyle name="Standard 3 2 12 2 2 4" xfId="30571"/>
    <cellStyle name="Standard 3 2 12 2 3" xfId="11705"/>
    <cellStyle name="Standard 3 2 12 2 3 2" xfId="15562"/>
    <cellStyle name="Standard 3 2 12 2 3 2 2" xfId="25584"/>
    <cellStyle name="Standard 3 2 12 2 3 2 2 2" xfId="45450"/>
    <cellStyle name="Standard 3 2 12 2 3 2 3" xfId="35522"/>
    <cellStyle name="Standard 3 2 12 2 3 3" xfId="21728"/>
    <cellStyle name="Standard 3 2 12 2 3 3 2" xfId="41596"/>
    <cellStyle name="Standard 3 2 12 2 3 4" xfId="31668"/>
    <cellStyle name="Standard 3 2 12 2 4" xfId="12811"/>
    <cellStyle name="Standard 3 2 12 2 4 2" xfId="16668"/>
    <cellStyle name="Standard 3 2 12 2 4 2 2" xfId="26690"/>
    <cellStyle name="Standard 3 2 12 2 4 2 2 2" xfId="46556"/>
    <cellStyle name="Standard 3 2 12 2 4 2 3" xfId="36628"/>
    <cellStyle name="Standard 3 2 12 2 4 3" xfId="22834"/>
    <cellStyle name="Standard 3 2 12 2 4 3 2" xfId="42702"/>
    <cellStyle name="Standard 3 2 12 2 4 4" xfId="32774"/>
    <cellStyle name="Standard 3 2 12 2 5" xfId="13438"/>
    <cellStyle name="Standard 3 2 12 2 5 2" xfId="23460"/>
    <cellStyle name="Standard 3 2 12 2 5 2 2" xfId="43326"/>
    <cellStyle name="Standard 3 2 12 2 5 3" xfId="33398"/>
    <cellStyle name="Standard 3 2 12 2 6" xfId="17774"/>
    <cellStyle name="Standard 3 2 12 2 6 2" xfId="27796"/>
    <cellStyle name="Standard 3 2 12 2 6 2 2" xfId="47662"/>
    <cellStyle name="Standard 3 2 12 2 6 3" xfId="37734"/>
    <cellStyle name="Standard 3 2 12 2 7" xfId="18927"/>
    <cellStyle name="Standard 3 2 12 2 7 2" xfId="28904"/>
    <cellStyle name="Standard 3 2 12 2 7 2 2" xfId="48770"/>
    <cellStyle name="Standard 3 2 12 2 7 3" xfId="38842"/>
    <cellStyle name="Standard 3 2 12 2 8" xfId="19604"/>
    <cellStyle name="Standard 3 2 12 2 8 2" xfId="39472"/>
    <cellStyle name="Standard 3 2 12 2 9" xfId="29544"/>
    <cellStyle name="Standard 3 2 12 3" xfId="10340"/>
    <cellStyle name="Standard 3 2 13" xfId="2427"/>
    <cellStyle name="Standard 3 2 13 2" xfId="5536"/>
    <cellStyle name="Standard 3 2 13 2 2" xfId="8137"/>
    <cellStyle name="Standard 3 2 13 2 2 2" xfId="14466"/>
    <cellStyle name="Standard 3 2 13 2 2 2 2" xfId="24488"/>
    <cellStyle name="Standard 3 2 13 2 2 2 2 2" xfId="44354"/>
    <cellStyle name="Standard 3 2 13 2 2 2 3" xfId="34426"/>
    <cellStyle name="Standard 3 2 13 2 2 3" xfId="20632"/>
    <cellStyle name="Standard 3 2 13 2 2 3 2" xfId="40500"/>
    <cellStyle name="Standard 3 2 13 2 2 4" xfId="30572"/>
    <cellStyle name="Standard 3 2 13 2 3" xfId="11706"/>
    <cellStyle name="Standard 3 2 13 2 3 2" xfId="15563"/>
    <cellStyle name="Standard 3 2 13 2 3 2 2" xfId="25585"/>
    <cellStyle name="Standard 3 2 13 2 3 2 2 2" xfId="45451"/>
    <cellStyle name="Standard 3 2 13 2 3 2 3" xfId="35523"/>
    <cellStyle name="Standard 3 2 13 2 3 3" xfId="21729"/>
    <cellStyle name="Standard 3 2 13 2 3 3 2" xfId="41597"/>
    <cellStyle name="Standard 3 2 13 2 3 4" xfId="31669"/>
    <cellStyle name="Standard 3 2 13 2 4" xfId="12812"/>
    <cellStyle name="Standard 3 2 13 2 4 2" xfId="16669"/>
    <cellStyle name="Standard 3 2 13 2 4 2 2" xfId="26691"/>
    <cellStyle name="Standard 3 2 13 2 4 2 2 2" xfId="46557"/>
    <cellStyle name="Standard 3 2 13 2 4 2 3" xfId="36629"/>
    <cellStyle name="Standard 3 2 13 2 4 3" xfId="22835"/>
    <cellStyle name="Standard 3 2 13 2 4 3 2" xfId="42703"/>
    <cellStyle name="Standard 3 2 13 2 4 4" xfId="32775"/>
    <cellStyle name="Standard 3 2 13 2 5" xfId="13439"/>
    <cellStyle name="Standard 3 2 13 2 5 2" xfId="23461"/>
    <cellStyle name="Standard 3 2 13 2 5 2 2" xfId="43327"/>
    <cellStyle name="Standard 3 2 13 2 5 3" xfId="33399"/>
    <cellStyle name="Standard 3 2 13 2 6" xfId="17775"/>
    <cellStyle name="Standard 3 2 13 2 6 2" xfId="27797"/>
    <cellStyle name="Standard 3 2 13 2 6 2 2" xfId="47663"/>
    <cellStyle name="Standard 3 2 13 2 6 3" xfId="37735"/>
    <cellStyle name="Standard 3 2 13 2 7" xfId="18928"/>
    <cellStyle name="Standard 3 2 13 2 7 2" xfId="28905"/>
    <cellStyle name="Standard 3 2 13 2 7 2 2" xfId="48771"/>
    <cellStyle name="Standard 3 2 13 2 7 3" xfId="38843"/>
    <cellStyle name="Standard 3 2 13 2 8" xfId="19605"/>
    <cellStyle name="Standard 3 2 13 2 8 2" xfId="39473"/>
    <cellStyle name="Standard 3 2 13 2 9" xfId="29545"/>
    <cellStyle name="Standard 3 2 13 3" xfId="10341"/>
    <cellStyle name="Standard 3 2 14" xfId="5537"/>
    <cellStyle name="Standard 3 2 14 2" xfId="8138"/>
    <cellStyle name="Standard 3 2 14 2 2" xfId="14467"/>
    <cellStyle name="Standard 3 2 14 2 2 2" xfId="24489"/>
    <cellStyle name="Standard 3 2 14 2 2 2 2" xfId="44355"/>
    <cellStyle name="Standard 3 2 14 2 2 3" xfId="34427"/>
    <cellStyle name="Standard 3 2 14 2 3" xfId="20633"/>
    <cellStyle name="Standard 3 2 14 2 3 2" xfId="40501"/>
    <cellStyle name="Standard 3 2 14 2 4" xfId="30573"/>
    <cellStyle name="Standard 3 2 14 3" xfId="11707"/>
    <cellStyle name="Standard 3 2 14 3 2" xfId="15564"/>
    <cellStyle name="Standard 3 2 14 3 2 2" xfId="25586"/>
    <cellStyle name="Standard 3 2 14 3 2 2 2" xfId="45452"/>
    <cellStyle name="Standard 3 2 14 3 2 3" xfId="35524"/>
    <cellStyle name="Standard 3 2 14 3 3" xfId="21730"/>
    <cellStyle name="Standard 3 2 14 3 3 2" xfId="41598"/>
    <cellStyle name="Standard 3 2 14 3 4" xfId="31670"/>
    <cellStyle name="Standard 3 2 14 4" xfId="12813"/>
    <cellStyle name="Standard 3 2 14 4 2" xfId="16670"/>
    <cellStyle name="Standard 3 2 14 4 2 2" xfId="26692"/>
    <cellStyle name="Standard 3 2 14 4 2 2 2" xfId="46558"/>
    <cellStyle name="Standard 3 2 14 4 2 3" xfId="36630"/>
    <cellStyle name="Standard 3 2 14 4 3" xfId="22836"/>
    <cellStyle name="Standard 3 2 14 4 3 2" xfId="42704"/>
    <cellStyle name="Standard 3 2 14 4 4" xfId="32776"/>
    <cellStyle name="Standard 3 2 14 5" xfId="13440"/>
    <cellStyle name="Standard 3 2 14 5 2" xfId="23462"/>
    <cellStyle name="Standard 3 2 14 5 2 2" xfId="43328"/>
    <cellStyle name="Standard 3 2 14 5 3" xfId="33400"/>
    <cellStyle name="Standard 3 2 14 6" xfId="17776"/>
    <cellStyle name="Standard 3 2 14 6 2" xfId="27798"/>
    <cellStyle name="Standard 3 2 14 6 2 2" xfId="47664"/>
    <cellStyle name="Standard 3 2 14 6 3" xfId="37736"/>
    <cellStyle name="Standard 3 2 14 7" xfId="18929"/>
    <cellStyle name="Standard 3 2 14 7 2" xfId="28906"/>
    <cellStyle name="Standard 3 2 14 7 2 2" xfId="48772"/>
    <cellStyle name="Standard 3 2 14 7 3" xfId="38844"/>
    <cellStyle name="Standard 3 2 14 8" xfId="19606"/>
    <cellStyle name="Standard 3 2 14 8 2" xfId="39474"/>
    <cellStyle name="Standard 3 2 14 9" xfId="29546"/>
    <cellStyle name="Standard 3 2 15" xfId="5532"/>
    <cellStyle name="Standard 3 2 15 2" xfId="8139"/>
    <cellStyle name="Standard 3 2 15 2 2" xfId="14468"/>
    <cellStyle name="Standard 3 2 15 2 2 2" xfId="24490"/>
    <cellStyle name="Standard 3 2 15 2 2 2 2" xfId="44356"/>
    <cellStyle name="Standard 3 2 15 2 2 3" xfId="34428"/>
    <cellStyle name="Standard 3 2 15 2 3" xfId="20634"/>
    <cellStyle name="Standard 3 2 15 2 3 2" xfId="40502"/>
    <cellStyle name="Standard 3 2 15 2 4" xfId="30574"/>
    <cellStyle name="Standard 3 2 15 3" xfId="11708"/>
    <cellStyle name="Standard 3 2 15 3 2" xfId="15565"/>
    <cellStyle name="Standard 3 2 15 3 2 2" xfId="25587"/>
    <cellStyle name="Standard 3 2 15 3 2 2 2" xfId="45453"/>
    <cellStyle name="Standard 3 2 15 3 2 3" xfId="35525"/>
    <cellStyle name="Standard 3 2 15 3 3" xfId="21731"/>
    <cellStyle name="Standard 3 2 15 3 3 2" xfId="41599"/>
    <cellStyle name="Standard 3 2 15 3 4" xfId="31671"/>
    <cellStyle name="Standard 3 2 15 4" xfId="12814"/>
    <cellStyle name="Standard 3 2 15 4 2" xfId="16671"/>
    <cellStyle name="Standard 3 2 15 4 2 2" xfId="26693"/>
    <cellStyle name="Standard 3 2 15 4 2 2 2" xfId="46559"/>
    <cellStyle name="Standard 3 2 15 4 2 3" xfId="36631"/>
    <cellStyle name="Standard 3 2 15 4 3" xfId="22837"/>
    <cellStyle name="Standard 3 2 15 4 3 2" xfId="42705"/>
    <cellStyle name="Standard 3 2 15 4 4" xfId="32777"/>
    <cellStyle name="Standard 3 2 15 5" xfId="13435"/>
    <cellStyle name="Standard 3 2 15 5 2" xfId="23457"/>
    <cellStyle name="Standard 3 2 15 5 2 2" xfId="43323"/>
    <cellStyle name="Standard 3 2 15 5 3" xfId="33395"/>
    <cellStyle name="Standard 3 2 15 6" xfId="17777"/>
    <cellStyle name="Standard 3 2 15 6 2" xfId="27799"/>
    <cellStyle name="Standard 3 2 15 6 2 2" xfId="47665"/>
    <cellStyle name="Standard 3 2 15 6 3" xfId="37737"/>
    <cellStyle name="Standard 3 2 15 7" xfId="18930"/>
    <cellStyle name="Standard 3 2 15 7 2" xfId="28907"/>
    <cellStyle name="Standard 3 2 15 7 2 2" xfId="48773"/>
    <cellStyle name="Standard 3 2 15 7 3" xfId="38845"/>
    <cellStyle name="Standard 3 2 15 8" xfId="19601"/>
    <cellStyle name="Standard 3 2 15 8 2" xfId="39469"/>
    <cellStyle name="Standard 3 2 15 9" xfId="29541"/>
    <cellStyle name="Standard 3 2 16" xfId="7491"/>
    <cellStyle name="Standard 3 2 17" xfId="13381"/>
    <cellStyle name="Standard 3 2 17 2" xfId="23403"/>
    <cellStyle name="Standard 3 2 17 2 2" xfId="43269"/>
    <cellStyle name="Standard 3 2 17 3" xfId="33341"/>
    <cellStyle name="Standard 3 2 18" xfId="19547"/>
    <cellStyle name="Standard 3 2 18 2" xfId="39415"/>
    <cellStyle name="Standard 3 2 19" xfId="29487"/>
    <cellStyle name="Standard 3 2 2" xfId="2428"/>
    <cellStyle name="Standard 3 2 2 10" xfId="5539"/>
    <cellStyle name="Standard 3 2 2 10 2" xfId="10342"/>
    <cellStyle name="Standard 3 2 2 11" xfId="5540"/>
    <cellStyle name="Standard 3 2 2 11 2" xfId="10343"/>
    <cellStyle name="Standard 3 2 2 12" xfId="5538"/>
    <cellStyle name="Standard 3 2 2 12 2" xfId="10344"/>
    <cellStyle name="Standard 3 2 2 13" xfId="8350"/>
    <cellStyle name="Standard 3 2 2 2" xfId="2429"/>
    <cellStyle name="Standard 3 2 2 2 2" xfId="5542"/>
    <cellStyle name="Standard 3 2 2 2 3" xfId="5543"/>
    <cellStyle name="Standard 3 2 2 2 4" xfId="5544"/>
    <cellStyle name="Standard 3 2 2 2 5" xfId="5545"/>
    <cellStyle name="Standard 3 2 2 2 6" xfId="5546"/>
    <cellStyle name="Standard 3 2 2 2 7" xfId="5541"/>
    <cellStyle name="Standard 3 2 2 3" xfId="2430"/>
    <cellStyle name="Standard 3 2 2 3 2" xfId="5548"/>
    <cellStyle name="Standard 3 2 2 3 3" xfId="5549"/>
    <cellStyle name="Standard 3 2 2 3 4" xfId="5550"/>
    <cellStyle name="Standard 3 2 2 3 5" xfId="5551"/>
    <cellStyle name="Standard 3 2 2 3 6" xfId="5552"/>
    <cellStyle name="Standard 3 2 2 3 7" xfId="5547"/>
    <cellStyle name="Standard 3 2 2 4" xfId="2431"/>
    <cellStyle name="Standard 3 2 2 4 2" xfId="5554"/>
    <cellStyle name="Standard 3 2 2 4 3" xfId="5555"/>
    <cellStyle name="Standard 3 2 2 4 4" xfId="5556"/>
    <cellStyle name="Standard 3 2 2 4 5" xfId="5557"/>
    <cellStyle name="Standard 3 2 2 4 6" xfId="5558"/>
    <cellStyle name="Standard 3 2 2 4 7" xfId="5553"/>
    <cellStyle name="Standard 3 2 2 5" xfId="2432"/>
    <cellStyle name="Standard 3 2 2 5 2" xfId="5560"/>
    <cellStyle name="Standard 3 2 2 5 3" xfId="5561"/>
    <cellStyle name="Standard 3 2 2 5 4" xfId="5562"/>
    <cellStyle name="Standard 3 2 2 5 5" xfId="5563"/>
    <cellStyle name="Standard 3 2 2 5 6" xfId="5564"/>
    <cellStyle name="Standard 3 2 2 5 7" xfId="5559"/>
    <cellStyle name="Standard 3 2 2 6" xfId="2433"/>
    <cellStyle name="Standard 3 2 2 6 2" xfId="5566"/>
    <cellStyle name="Standard 3 2 2 6 3" xfId="5567"/>
    <cellStyle name="Standard 3 2 2 6 4" xfId="5568"/>
    <cellStyle name="Standard 3 2 2 6 5" xfId="5569"/>
    <cellStyle name="Standard 3 2 2 6 6" xfId="5570"/>
    <cellStyle name="Standard 3 2 2 6 7" xfId="5565"/>
    <cellStyle name="Standard 3 2 2 7" xfId="5571"/>
    <cellStyle name="Standard 3 2 2 7 2" xfId="10345"/>
    <cellStyle name="Standard 3 2 2 8" xfId="5572"/>
    <cellStyle name="Standard 3 2 2 8 2" xfId="10346"/>
    <cellStyle name="Standard 3 2 2 9" xfId="5573"/>
    <cellStyle name="Standard 3 2 2 9 2" xfId="10347"/>
    <cellStyle name="Standard 3 2 3" xfId="2434"/>
    <cellStyle name="Standard 3 2 3 2" xfId="5575"/>
    <cellStyle name="Standard 3 2 3 3" xfId="5576"/>
    <cellStyle name="Standard 3 2 3 4" xfId="5577"/>
    <cellStyle name="Standard 3 2 3 5" xfId="5578"/>
    <cellStyle name="Standard 3 2 3 6" xfId="5579"/>
    <cellStyle name="Standard 3 2 3 7" xfId="5574"/>
    <cellStyle name="Standard 3 2 3 8" xfId="8351"/>
    <cellStyle name="Standard 3 2 3 9" xfId="7492"/>
    <cellStyle name="Standard 3 2 4" xfId="2435"/>
    <cellStyle name="Standard 3 2 4 2" xfId="5581"/>
    <cellStyle name="Standard 3 2 4 3" xfId="5582"/>
    <cellStyle name="Standard 3 2 4 4" xfId="5583"/>
    <cellStyle name="Standard 3 2 4 5" xfId="5584"/>
    <cellStyle name="Standard 3 2 4 6" xfId="5585"/>
    <cellStyle name="Standard 3 2 4 7" xfId="5580"/>
    <cellStyle name="Standard 3 2 4 8" xfId="8352"/>
    <cellStyle name="Standard 3 2 4 9" xfId="7493"/>
    <cellStyle name="Standard 3 2 5" xfId="2436"/>
    <cellStyle name="Standard 3 2 5 2" xfId="5587"/>
    <cellStyle name="Standard 3 2 5 3" xfId="5588"/>
    <cellStyle name="Standard 3 2 5 4" xfId="5589"/>
    <cellStyle name="Standard 3 2 5 5" xfId="5590"/>
    <cellStyle name="Standard 3 2 5 6" xfId="5591"/>
    <cellStyle name="Standard 3 2 5 7" xfId="5586"/>
    <cellStyle name="Standard 3 2 5 8" xfId="8353"/>
    <cellStyle name="Standard 3 2 5 9" xfId="7494"/>
    <cellStyle name="Standard 3 2 6" xfId="2437"/>
    <cellStyle name="Standard 3 2 6 2" xfId="5593"/>
    <cellStyle name="Standard 3 2 6 2 2" xfId="10348"/>
    <cellStyle name="Standard 3 2 6 3" xfId="5594"/>
    <cellStyle name="Standard 3 2 6 3 2" xfId="10349"/>
    <cellStyle name="Standard 3 2 6 4" xfId="5595"/>
    <cellStyle name="Standard 3 2 6 4 2" xfId="10350"/>
    <cellStyle name="Standard 3 2 6 5" xfId="5596"/>
    <cellStyle name="Standard 3 2 6 5 2" xfId="10351"/>
    <cellStyle name="Standard 3 2 6 6" xfId="5597"/>
    <cellStyle name="Standard 3 2 6 6 2" xfId="10352"/>
    <cellStyle name="Standard 3 2 6 7" xfId="5592"/>
    <cellStyle name="Standard 3 2 6 7 2" xfId="10353"/>
    <cellStyle name="Standard 3 2 6 8" xfId="8354"/>
    <cellStyle name="Standard 3 2 7" xfId="2438"/>
    <cellStyle name="Standard 3 2 7 2" xfId="5599"/>
    <cellStyle name="Standard 3 2 7 2 2" xfId="10354"/>
    <cellStyle name="Standard 3 2 7 3" xfId="5600"/>
    <cellStyle name="Standard 3 2 7 3 2" xfId="10355"/>
    <cellStyle name="Standard 3 2 7 4" xfId="5601"/>
    <cellStyle name="Standard 3 2 7 4 2" xfId="10356"/>
    <cellStyle name="Standard 3 2 7 5" xfId="5602"/>
    <cellStyle name="Standard 3 2 7 5 2" xfId="10357"/>
    <cellStyle name="Standard 3 2 7 6" xfId="5603"/>
    <cellStyle name="Standard 3 2 7 6 2" xfId="10358"/>
    <cellStyle name="Standard 3 2 7 7" xfId="5598"/>
    <cellStyle name="Standard 3 2 7 7 2" xfId="10359"/>
    <cellStyle name="Standard 3 2 7 8" xfId="8355"/>
    <cellStyle name="Standard 3 2 8" xfId="2439"/>
    <cellStyle name="Standard 3 2 8 2" xfId="5605"/>
    <cellStyle name="Standard 3 2 8 2 2" xfId="10360"/>
    <cellStyle name="Standard 3 2 8 3" xfId="5606"/>
    <cellStyle name="Standard 3 2 8 3 2" xfId="10361"/>
    <cellStyle name="Standard 3 2 8 4" xfId="5607"/>
    <cellStyle name="Standard 3 2 8 4 2" xfId="10362"/>
    <cellStyle name="Standard 3 2 8 5" xfId="5608"/>
    <cellStyle name="Standard 3 2 8 5 2" xfId="10363"/>
    <cellStyle name="Standard 3 2 8 6" xfId="5609"/>
    <cellStyle name="Standard 3 2 8 6 2" xfId="10364"/>
    <cellStyle name="Standard 3 2 8 7" xfId="5604"/>
    <cellStyle name="Standard 3 2 8 7 2" xfId="10365"/>
    <cellStyle name="Standard 3 2 8 8" xfId="8356"/>
    <cellStyle name="Standard 3 2 9" xfId="2440"/>
    <cellStyle name="Standard 3 2 9 2" xfId="5611"/>
    <cellStyle name="Standard 3 2 9 2 2" xfId="10366"/>
    <cellStyle name="Standard 3 2 9 3" xfId="5612"/>
    <cellStyle name="Standard 3 2 9 3 2" xfId="10367"/>
    <cellStyle name="Standard 3 2 9 4" xfId="5613"/>
    <cellStyle name="Standard 3 2 9 4 2" xfId="10368"/>
    <cellStyle name="Standard 3 2 9 5" xfId="5614"/>
    <cellStyle name="Standard 3 2 9 5 2" xfId="10369"/>
    <cellStyle name="Standard 3 2 9 6" xfId="5615"/>
    <cellStyle name="Standard 3 2 9 6 2" xfId="10370"/>
    <cellStyle name="Standard 3 2 9 7" xfId="5610"/>
    <cellStyle name="Standard 3 2 9 7 2" xfId="10371"/>
    <cellStyle name="Standard 3 2 9 8" xfId="8357"/>
    <cellStyle name="Standard 3 20" xfId="5616"/>
    <cellStyle name="Standard 3 20 2" xfId="8140"/>
    <cellStyle name="Standard 3 20 2 2" xfId="14469"/>
    <cellStyle name="Standard 3 20 2 2 2" xfId="24491"/>
    <cellStyle name="Standard 3 20 2 2 2 2" xfId="44357"/>
    <cellStyle name="Standard 3 20 2 2 3" xfId="34429"/>
    <cellStyle name="Standard 3 20 2 3" xfId="20635"/>
    <cellStyle name="Standard 3 20 2 3 2" xfId="40503"/>
    <cellStyle name="Standard 3 20 2 4" xfId="30575"/>
    <cellStyle name="Standard 3 20 3" xfId="11709"/>
    <cellStyle name="Standard 3 20 3 2" xfId="15566"/>
    <cellStyle name="Standard 3 20 3 2 2" xfId="25588"/>
    <cellStyle name="Standard 3 20 3 2 2 2" xfId="45454"/>
    <cellStyle name="Standard 3 20 3 2 3" xfId="35526"/>
    <cellStyle name="Standard 3 20 3 3" xfId="21732"/>
    <cellStyle name="Standard 3 20 3 3 2" xfId="41600"/>
    <cellStyle name="Standard 3 20 3 4" xfId="31672"/>
    <cellStyle name="Standard 3 20 4" xfId="12815"/>
    <cellStyle name="Standard 3 20 4 2" xfId="16672"/>
    <cellStyle name="Standard 3 20 4 2 2" xfId="26694"/>
    <cellStyle name="Standard 3 20 4 2 2 2" xfId="46560"/>
    <cellStyle name="Standard 3 20 4 2 3" xfId="36632"/>
    <cellStyle name="Standard 3 20 4 3" xfId="22838"/>
    <cellStyle name="Standard 3 20 4 3 2" xfId="42706"/>
    <cellStyle name="Standard 3 20 4 4" xfId="32778"/>
    <cellStyle name="Standard 3 20 5" xfId="13441"/>
    <cellStyle name="Standard 3 20 5 2" xfId="23463"/>
    <cellStyle name="Standard 3 20 5 2 2" xfId="43329"/>
    <cellStyle name="Standard 3 20 5 3" xfId="33401"/>
    <cellStyle name="Standard 3 20 6" xfId="17778"/>
    <cellStyle name="Standard 3 20 6 2" xfId="27800"/>
    <cellStyle name="Standard 3 20 6 2 2" xfId="47666"/>
    <cellStyle name="Standard 3 20 6 3" xfId="37738"/>
    <cellStyle name="Standard 3 20 7" xfId="18931"/>
    <cellStyle name="Standard 3 20 7 2" xfId="28908"/>
    <cellStyle name="Standard 3 20 7 2 2" xfId="48774"/>
    <cellStyle name="Standard 3 20 7 3" xfId="38846"/>
    <cellStyle name="Standard 3 20 8" xfId="19607"/>
    <cellStyle name="Standard 3 20 8 2" xfId="39475"/>
    <cellStyle name="Standard 3 20 9" xfId="29547"/>
    <cellStyle name="Standard 3 21" xfId="5617"/>
    <cellStyle name="Standard 3 21 2" xfId="8141"/>
    <cellStyle name="Standard 3 21 2 2" xfId="14470"/>
    <cellStyle name="Standard 3 21 2 2 2" xfId="24492"/>
    <cellStyle name="Standard 3 21 2 2 2 2" xfId="44358"/>
    <cellStyle name="Standard 3 21 2 2 3" xfId="34430"/>
    <cellStyle name="Standard 3 21 2 3" xfId="20636"/>
    <cellStyle name="Standard 3 21 2 3 2" xfId="40504"/>
    <cellStyle name="Standard 3 21 2 4" xfId="30576"/>
    <cellStyle name="Standard 3 21 3" xfId="11710"/>
    <cellStyle name="Standard 3 21 3 2" xfId="15567"/>
    <cellStyle name="Standard 3 21 3 2 2" xfId="25589"/>
    <cellStyle name="Standard 3 21 3 2 2 2" xfId="45455"/>
    <cellStyle name="Standard 3 21 3 2 3" xfId="35527"/>
    <cellStyle name="Standard 3 21 3 3" xfId="21733"/>
    <cellStyle name="Standard 3 21 3 3 2" xfId="41601"/>
    <cellStyle name="Standard 3 21 3 4" xfId="31673"/>
    <cellStyle name="Standard 3 21 4" xfId="12816"/>
    <cellStyle name="Standard 3 21 4 2" xfId="16673"/>
    <cellStyle name="Standard 3 21 4 2 2" xfId="26695"/>
    <cellStyle name="Standard 3 21 4 2 2 2" xfId="46561"/>
    <cellStyle name="Standard 3 21 4 2 3" xfId="36633"/>
    <cellStyle name="Standard 3 21 4 3" xfId="22839"/>
    <cellStyle name="Standard 3 21 4 3 2" xfId="42707"/>
    <cellStyle name="Standard 3 21 4 4" xfId="32779"/>
    <cellStyle name="Standard 3 21 5" xfId="13442"/>
    <cellStyle name="Standard 3 21 5 2" xfId="23464"/>
    <cellStyle name="Standard 3 21 5 2 2" xfId="43330"/>
    <cellStyle name="Standard 3 21 5 3" xfId="33402"/>
    <cellStyle name="Standard 3 21 6" xfId="17779"/>
    <cellStyle name="Standard 3 21 6 2" xfId="27801"/>
    <cellStyle name="Standard 3 21 6 2 2" xfId="47667"/>
    <cellStyle name="Standard 3 21 6 3" xfId="37739"/>
    <cellStyle name="Standard 3 21 7" xfId="18932"/>
    <cellStyle name="Standard 3 21 7 2" xfId="28909"/>
    <cellStyle name="Standard 3 21 7 2 2" xfId="48775"/>
    <cellStyle name="Standard 3 21 7 3" xfId="38847"/>
    <cellStyle name="Standard 3 21 8" xfId="19608"/>
    <cellStyle name="Standard 3 21 8 2" xfId="39476"/>
    <cellStyle name="Standard 3 21 9" xfId="29548"/>
    <cellStyle name="Standard 3 22" xfId="5481"/>
    <cellStyle name="Standard 3 22 2" xfId="8142"/>
    <cellStyle name="Standard 3 22 2 2" xfId="14471"/>
    <cellStyle name="Standard 3 22 2 2 2" xfId="24493"/>
    <cellStyle name="Standard 3 22 2 2 2 2" xfId="44359"/>
    <cellStyle name="Standard 3 22 2 2 3" xfId="34431"/>
    <cellStyle name="Standard 3 22 2 3" xfId="20637"/>
    <cellStyle name="Standard 3 22 2 3 2" xfId="40505"/>
    <cellStyle name="Standard 3 22 2 4" xfId="30577"/>
    <cellStyle name="Standard 3 22 3" xfId="11711"/>
    <cellStyle name="Standard 3 22 3 2" xfId="15568"/>
    <cellStyle name="Standard 3 22 3 2 2" xfId="25590"/>
    <cellStyle name="Standard 3 22 3 2 2 2" xfId="45456"/>
    <cellStyle name="Standard 3 22 3 2 3" xfId="35528"/>
    <cellStyle name="Standard 3 22 3 3" xfId="21734"/>
    <cellStyle name="Standard 3 22 3 3 2" xfId="41602"/>
    <cellStyle name="Standard 3 22 3 4" xfId="31674"/>
    <cellStyle name="Standard 3 22 4" xfId="12817"/>
    <cellStyle name="Standard 3 22 4 2" xfId="16674"/>
    <cellStyle name="Standard 3 22 4 2 2" xfId="26696"/>
    <cellStyle name="Standard 3 22 4 2 2 2" xfId="46562"/>
    <cellStyle name="Standard 3 22 4 2 3" xfId="36634"/>
    <cellStyle name="Standard 3 22 4 3" xfId="22840"/>
    <cellStyle name="Standard 3 22 4 3 2" xfId="42708"/>
    <cellStyle name="Standard 3 22 4 4" xfId="32780"/>
    <cellStyle name="Standard 3 22 5" xfId="13408"/>
    <cellStyle name="Standard 3 22 5 2" xfId="23430"/>
    <cellStyle name="Standard 3 22 5 2 2" xfId="43296"/>
    <cellStyle name="Standard 3 22 5 3" xfId="33368"/>
    <cellStyle name="Standard 3 22 6" xfId="17780"/>
    <cellStyle name="Standard 3 22 6 2" xfId="27802"/>
    <cellStyle name="Standard 3 22 6 2 2" xfId="47668"/>
    <cellStyle name="Standard 3 22 6 3" xfId="37740"/>
    <cellStyle name="Standard 3 22 7" xfId="18933"/>
    <cellStyle name="Standard 3 22 7 2" xfId="28910"/>
    <cellStyle name="Standard 3 22 7 2 2" xfId="48776"/>
    <cellStyle name="Standard 3 22 7 3" xfId="38848"/>
    <cellStyle name="Standard 3 22 8" xfId="19574"/>
    <cellStyle name="Standard 3 22 8 2" xfId="39442"/>
    <cellStyle name="Standard 3 22 9" xfId="29514"/>
    <cellStyle name="Standard 3 23" xfId="8349"/>
    <cellStyle name="Standard 3 3" xfId="2441"/>
    <cellStyle name="Standard 3 3 2" xfId="2442"/>
    <cellStyle name="Standard 3 3 2 2" xfId="5619"/>
    <cellStyle name="Standard 3 3 3" xfId="2443"/>
    <cellStyle name="Standard 3 3 3 2" xfId="5620"/>
    <cellStyle name="Standard 3 3 4" xfId="2444"/>
    <cellStyle name="Standard 3 3 4 2" xfId="5621"/>
    <cellStyle name="Standard 3 3 5" xfId="2445"/>
    <cellStyle name="Standard 3 3 5 2" xfId="5622"/>
    <cellStyle name="Standard 3 3 6" xfId="5623"/>
    <cellStyle name="Standard 3 3 7" xfId="5618"/>
    <cellStyle name="Standard 3 3 8" xfId="7495"/>
    <cellStyle name="Standard 3 4" xfId="2446"/>
    <cellStyle name="Standard 3 4 2" xfId="2447"/>
    <cellStyle name="Standard 3 4 2 2" xfId="5625"/>
    <cellStyle name="Standard 3 4 3" xfId="2448"/>
    <cellStyle name="Standard 3 4 3 2" xfId="5626"/>
    <cellStyle name="Standard 3 4 4" xfId="2449"/>
    <cellStyle name="Standard 3 4 4 2" xfId="5627"/>
    <cellStyle name="Standard 3 4 5" xfId="2450"/>
    <cellStyle name="Standard 3 4 5 2" xfId="5628"/>
    <cellStyle name="Standard 3 4 6" xfId="5629"/>
    <cellStyle name="Standard 3 4 7" xfId="5624"/>
    <cellStyle name="Standard 3 4 8" xfId="7496"/>
    <cellStyle name="Standard 3 5" xfId="2451"/>
    <cellStyle name="Standard 3 5 2" xfId="2452"/>
    <cellStyle name="Standard 3 5 2 2" xfId="5631"/>
    <cellStyle name="Standard 3 5 2 2 2" xfId="10372"/>
    <cellStyle name="Standard 3 5 3" xfId="2453"/>
    <cellStyle name="Standard 3 5 3 2" xfId="5632"/>
    <cellStyle name="Standard 3 5 3 2 2" xfId="10373"/>
    <cellStyle name="Standard 3 5 4" xfId="2454"/>
    <cellStyle name="Standard 3 5 4 2" xfId="5633"/>
    <cellStyle name="Standard 3 5 4 2 2" xfId="10374"/>
    <cellStyle name="Standard 3 5 5" xfId="2455"/>
    <cellStyle name="Standard 3 5 5 2" xfId="5634"/>
    <cellStyle name="Standard 3 5 5 2 2" xfId="10375"/>
    <cellStyle name="Standard 3 5 6" xfId="5635"/>
    <cellStyle name="Standard 3 5 6 2" xfId="10376"/>
    <cellStyle name="Standard 3 5 7" xfId="5630"/>
    <cellStyle name="Standard 3 5 7 2" xfId="10377"/>
    <cellStyle name="Standard 3 5 8" xfId="7497"/>
    <cellStyle name="Standard 3 6" xfId="2456"/>
    <cellStyle name="Standard 3 6 2" xfId="2457"/>
    <cellStyle name="Standard 3 6 2 2" xfId="5637"/>
    <cellStyle name="Standard 3 6 2 2 2" xfId="10378"/>
    <cellStyle name="Standard 3 6 3" xfId="2458"/>
    <cellStyle name="Standard 3 6 3 2" xfId="5638"/>
    <cellStyle name="Standard 3 6 3 2 2" xfId="10379"/>
    <cellStyle name="Standard 3 6 4" xfId="2459"/>
    <cellStyle name="Standard 3 6 4 2" xfId="5639"/>
    <cellStyle name="Standard 3 6 4 2 2" xfId="10380"/>
    <cellStyle name="Standard 3 6 5" xfId="2460"/>
    <cellStyle name="Standard 3 6 5 2" xfId="5640"/>
    <cellStyle name="Standard 3 6 5 2 2" xfId="10381"/>
    <cellStyle name="Standard 3 6 6" xfId="5641"/>
    <cellStyle name="Standard 3 6 6 2" xfId="10382"/>
    <cellStyle name="Standard 3 6 7" xfId="5636"/>
    <cellStyle name="Standard 3 6 7 2" xfId="10383"/>
    <cellStyle name="Standard 3 6 8" xfId="7498"/>
    <cellStyle name="Standard 3 7" xfId="2461"/>
    <cellStyle name="Standard 3 7 2" xfId="2462"/>
    <cellStyle name="Standard 3 7 2 2" xfId="5643"/>
    <cellStyle name="Standard 3 7 2 2 2" xfId="10384"/>
    <cellStyle name="Standard 3 7 3" xfId="2463"/>
    <cellStyle name="Standard 3 7 3 2" xfId="5644"/>
    <cellStyle name="Standard 3 7 3 2 2" xfId="10385"/>
    <cellStyle name="Standard 3 7 4" xfId="2464"/>
    <cellStyle name="Standard 3 7 4 2" xfId="5645"/>
    <cellStyle name="Standard 3 7 4 2 2" xfId="10386"/>
    <cellStyle name="Standard 3 7 5" xfId="2465"/>
    <cellStyle name="Standard 3 7 5 2" xfId="5646"/>
    <cellStyle name="Standard 3 7 5 2 2" xfId="10387"/>
    <cellStyle name="Standard 3 7 6" xfId="5647"/>
    <cellStyle name="Standard 3 7 6 2" xfId="10388"/>
    <cellStyle name="Standard 3 7 7" xfId="5642"/>
    <cellStyle name="Standard 3 7 7 2" xfId="10389"/>
    <cellStyle name="Standard 3 7 8" xfId="7499"/>
    <cellStyle name="Standard 3 8" xfId="2466"/>
    <cellStyle name="Standard 3 8 2" xfId="2467"/>
    <cellStyle name="Standard 3 8 2 2" xfId="5649"/>
    <cellStyle name="Standard 3 8 3" xfId="2468"/>
    <cellStyle name="Standard 3 8 3 2" xfId="5650"/>
    <cellStyle name="Standard 3 8 4" xfId="2469"/>
    <cellStyle name="Standard 3 8 4 2" xfId="5651"/>
    <cellStyle name="Standard 3 8 5" xfId="2470"/>
    <cellStyle name="Standard 3 8 5 2" xfId="5652"/>
    <cellStyle name="Standard 3 8 6" xfId="5653"/>
    <cellStyle name="Standard 3 8 7" xfId="5648"/>
    <cellStyle name="Standard 3 9" xfId="2471"/>
    <cellStyle name="Standard 3 9 2" xfId="2472"/>
    <cellStyle name="Standard 3 9 2 2" xfId="5655"/>
    <cellStyle name="Standard 3 9 3" xfId="2473"/>
    <cellStyle name="Standard 3 9 3 2" xfId="5656"/>
    <cellStyle name="Standard 3 9 4" xfId="2474"/>
    <cellStyle name="Standard 3 9 4 2" xfId="5657"/>
    <cellStyle name="Standard 3 9 5" xfId="2475"/>
    <cellStyle name="Standard 3 9 5 2" xfId="5658"/>
    <cellStyle name="Standard 3 9 6" xfId="5659"/>
    <cellStyle name="Standard 3 9 7" xfId="5654"/>
    <cellStyle name="Standard 30" xfId="2476"/>
    <cellStyle name="Standard 30 2" xfId="2477"/>
    <cellStyle name="Standard 30 2 2" xfId="5662"/>
    <cellStyle name="Standard 30 2 3" xfId="5663"/>
    <cellStyle name="Standard 30 2 4" xfId="5664"/>
    <cellStyle name="Standard 30 2 5" xfId="5665"/>
    <cellStyle name="Standard 30 2 6" xfId="5666"/>
    <cellStyle name="Standard 30 2 7" xfId="5661"/>
    <cellStyle name="Standard 30 3" xfId="5667"/>
    <cellStyle name="Standard 30 3 2" xfId="10390"/>
    <cellStyle name="Standard 30 4" xfId="5668"/>
    <cellStyle name="Standard 30 4 2" xfId="10391"/>
    <cellStyle name="Standard 30 5" xfId="5669"/>
    <cellStyle name="Standard 30 5 2" xfId="10392"/>
    <cellStyle name="Standard 30 6" xfId="5670"/>
    <cellStyle name="Standard 30 6 2" xfId="10393"/>
    <cellStyle name="Standard 30 7" xfId="5671"/>
    <cellStyle name="Standard 30 7 2" xfId="10394"/>
    <cellStyle name="Standard 30 8" xfId="5660"/>
    <cellStyle name="Standard 30 8 2" xfId="10395"/>
    <cellStyle name="Standard 30 9" xfId="8358"/>
    <cellStyle name="Standard 31" xfId="2478"/>
    <cellStyle name="Standard 31 2" xfId="2479"/>
    <cellStyle name="Standard 31 2 2" xfId="5674"/>
    <cellStyle name="Standard 31 2 3" xfId="5675"/>
    <cellStyle name="Standard 31 2 4" xfId="5676"/>
    <cellStyle name="Standard 31 2 5" xfId="5677"/>
    <cellStyle name="Standard 31 2 6" xfId="5678"/>
    <cellStyle name="Standard 31 2 7" xfId="5673"/>
    <cellStyle name="Standard 31 3" xfId="5679"/>
    <cellStyle name="Standard 31 3 2" xfId="10396"/>
    <cellStyle name="Standard 31 4" xfId="5680"/>
    <cellStyle name="Standard 31 4 2" xfId="10397"/>
    <cellStyle name="Standard 31 5" xfId="5681"/>
    <cellStyle name="Standard 31 5 2" xfId="10398"/>
    <cellStyle name="Standard 31 6" xfId="5682"/>
    <cellStyle name="Standard 31 6 2" xfId="10399"/>
    <cellStyle name="Standard 31 7" xfId="5683"/>
    <cellStyle name="Standard 31 7 2" xfId="10400"/>
    <cellStyle name="Standard 31 8" xfId="5672"/>
    <cellStyle name="Standard 31 8 2" xfId="10401"/>
    <cellStyle name="Standard 31 9" xfId="8359"/>
    <cellStyle name="Standard 32" xfId="2480"/>
    <cellStyle name="Standard 32 2" xfId="2481"/>
    <cellStyle name="Standard 32 2 2" xfId="5686"/>
    <cellStyle name="Standard 32 2 3" xfId="5687"/>
    <cellStyle name="Standard 32 2 4" xfId="5688"/>
    <cellStyle name="Standard 32 2 5" xfId="5689"/>
    <cellStyle name="Standard 32 2 6" xfId="5690"/>
    <cellStyle name="Standard 32 2 7" xfId="5685"/>
    <cellStyle name="Standard 32 3" xfId="5691"/>
    <cellStyle name="Standard 32 3 2" xfId="10402"/>
    <cellStyle name="Standard 32 4" xfId="5692"/>
    <cellStyle name="Standard 32 4 2" xfId="10403"/>
    <cellStyle name="Standard 32 5" xfId="5693"/>
    <cellStyle name="Standard 32 5 2" xfId="10404"/>
    <cellStyle name="Standard 32 6" xfId="5694"/>
    <cellStyle name="Standard 32 6 2" xfId="10405"/>
    <cellStyle name="Standard 32 7" xfId="5695"/>
    <cellStyle name="Standard 32 7 2" xfId="10406"/>
    <cellStyle name="Standard 32 8" xfId="5684"/>
    <cellStyle name="Standard 32 8 2" xfId="10407"/>
    <cellStyle name="Standard 32 9" xfId="8360"/>
    <cellStyle name="Standard 33" xfId="2482"/>
    <cellStyle name="Standard 33 2" xfId="2483"/>
    <cellStyle name="Standard 33 2 2" xfId="5697"/>
    <cellStyle name="Standard 33 2 3" xfId="5698"/>
    <cellStyle name="Standard 33 2 4" xfId="5699"/>
    <cellStyle name="Standard 33 2 5" xfId="5700"/>
    <cellStyle name="Standard 33 2 6" xfId="5701"/>
    <cellStyle name="Standard 33 2 7" xfId="5696"/>
    <cellStyle name="Standard 33 3" xfId="8361"/>
    <cellStyle name="Standard 34" xfId="2484"/>
    <cellStyle name="Standard 34 2" xfId="2485"/>
    <cellStyle name="Standard 34 2 2" xfId="5704"/>
    <cellStyle name="Standard 34 2 3" xfId="5705"/>
    <cellStyle name="Standard 34 2 4" xfId="5706"/>
    <cellStyle name="Standard 34 2 5" xfId="5707"/>
    <cellStyle name="Standard 34 2 6" xfId="5708"/>
    <cellStyle name="Standard 34 2 7" xfId="5703"/>
    <cellStyle name="Standard 34 3" xfId="5709"/>
    <cellStyle name="Standard 34 3 2" xfId="10408"/>
    <cellStyle name="Standard 34 4" xfId="5710"/>
    <cellStyle name="Standard 34 4 2" xfId="10409"/>
    <cellStyle name="Standard 34 5" xfId="5711"/>
    <cellStyle name="Standard 34 5 2" xfId="10410"/>
    <cellStyle name="Standard 34 6" xfId="5712"/>
    <cellStyle name="Standard 34 6 2" xfId="10411"/>
    <cellStyle name="Standard 34 7" xfId="5713"/>
    <cellStyle name="Standard 34 7 2" xfId="10412"/>
    <cellStyle name="Standard 34 8" xfId="5702"/>
    <cellStyle name="Standard 34 8 2" xfId="10413"/>
    <cellStyle name="Standard 34 9" xfId="8362"/>
    <cellStyle name="Standard 35" xfId="2486"/>
    <cellStyle name="Standard 35 2" xfId="2487"/>
    <cellStyle name="Standard 35 2 2" xfId="5716"/>
    <cellStyle name="Standard 35 2 3" xfId="5717"/>
    <cellStyle name="Standard 35 2 4" xfId="5718"/>
    <cellStyle name="Standard 35 2 5" xfId="5719"/>
    <cellStyle name="Standard 35 2 6" xfId="5720"/>
    <cellStyle name="Standard 35 2 7" xfId="5715"/>
    <cellStyle name="Standard 35 3" xfId="5721"/>
    <cellStyle name="Standard 35 3 2" xfId="10414"/>
    <cellStyle name="Standard 35 4" xfId="5722"/>
    <cellStyle name="Standard 35 4 2" xfId="10415"/>
    <cellStyle name="Standard 35 5" xfId="5723"/>
    <cellStyle name="Standard 35 5 2" xfId="10416"/>
    <cellStyle name="Standard 35 6" xfId="5724"/>
    <cellStyle name="Standard 35 6 2" xfId="10417"/>
    <cellStyle name="Standard 35 7" xfId="5725"/>
    <cellStyle name="Standard 35 7 2" xfId="10418"/>
    <cellStyle name="Standard 35 8" xfId="5714"/>
    <cellStyle name="Standard 35 8 2" xfId="10419"/>
    <cellStyle name="Standard 35 9" xfId="8363"/>
    <cellStyle name="Standard 36" xfId="2488"/>
    <cellStyle name="Standard 36 2" xfId="5727"/>
    <cellStyle name="Standard 36 2 2" xfId="10420"/>
    <cellStyle name="Standard 36 3" xfId="5728"/>
    <cellStyle name="Standard 36 3 2" xfId="10421"/>
    <cellStyle name="Standard 36 4" xfId="5729"/>
    <cellStyle name="Standard 36 4 2" xfId="10422"/>
    <cellStyle name="Standard 36 5" xfId="5730"/>
    <cellStyle name="Standard 36 5 2" xfId="10423"/>
    <cellStyle name="Standard 36 6" xfId="5731"/>
    <cellStyle name="Standard 36 6 2" xfId="10424"/>
    <cellStyle name="Standard 36 7" xfId="5726"/>
    <cellStyle name="Standard 36 7 2" xfId="10425"/>
    <cellStyle name="Standard 36 8" xfId="8364"/>
    <cellStyle name="Standard 37" xfId="2489"/>
    <cellStyle name="Standard 37 2" xfId="5733"/>
    <cellStyle name="Standard 37 2 2" xfId="10426"/>
    <cellStyle name="Standard 37 3" xfId="5734"/>
    <cellStyle name="Standard 37 3 2" xfId="10427"/>
    <cellStyle name="Standard 37 4" xfId="5735"/>
    <cellStyle name="Standard 37 4 2" xfId="10428"/>
    <cellStyle name="Standard 37 5" xfId="5736"/>
    <cellStyle name="Standard 37 5 2" xfId="10429"/>
    <cellStyle name="Standard 37 6" xfId="5737"/>
    <cellStyle name="Standard 37 6 2" xfId="10430"/>
    <cellStyle name="Standard 37 7" xfId="5732"/>
    <cellStyle name="Standard 37 7 2" xfId="10431"/>
    <cellStyle name="Standard 37 8" xfId="8365"/>
    <cellStyle name="Standard 38" xfId="2490"/>
    <cellStyle name="Standard 38 2" xfId="8366"/>
    <cellStyle name="Standard 39" xfId="2491"/>
    <cellStyle name="Standard 39 2" xfId="5739"/>
    <cellStyle name="Standard 39 2 2" xfId="10432"/>
    <cellStyle name="Standard 39 3" xfId="5740"/>
    <cellStyle name="Standard 39 3 2" xfId="10433"/>
    <cellStyle name="Standard 39 4" xfId="5741"/>
    <cellStyle name="Standard 39 4 2" xfId="10434"/>
    <cellStyle name="Standard 39 5" xfId="5742"/>
    <cellStyle name="Standard 39 5 2" xfId="10435"/>
    <cellStyle name="Standard 39 6" xfId="5743"/>
    <cellStyle name="Standard 39 6 2" xfId="10436"/>
    <cellStyle name="Standard 39 7" xfId="5738"/>
    <cellStyle name="Standard 39 7 2" xfId="10437"/>
    <cellStyle name="Standard 39 8" xfId="8367"/>
    <cellStyle name="Standard 4" xfId="2492"/>
    <cellStyle name="Standard 4 10" xfId="2493"/>
    <cellStyle name="Standard 4 10 2" xfId="2494"/>
    <cellStyle name="Standard 4 10 2 2" xfId="5746"/>
    <cellStyle name="Standard 4 10 3" xfId="2495"/>
    <cellStyle name="Standard 4 10 3 2" xfId="5747"/>
    <cellStyle name="Standard 4 10 4" xfId="2496"/>
    <cellStyle name="Standard 4 10 4 2" xfId="5748"/>
    <cellStyle name="Standard 4 10 5" xfId="2497"/>
    <cellStyle name="Standard 4 10 5 2" xfId="5749"/>
    <cellStyle name="Standard 4 10 6" xfId="5750"/>
    <cellStyle name="Standard 4 10 7" xfId="5745"/>
    <cellStyle name="Standard 4 11" xfId="2498"/>
    <cellStyle name="Standard 4 11 2" xfId="2499"/>
    <cellStyle name="Standard 4 11 2 2" xfId="5752"/>
    <cellStyle name="Standard 4 11 3" xfId="2500"/>
    <cellStyle name="Standard 4 11 3 2" xfId="5753"/>
    <cellStyle name="Standard 4 11 4" xfId="2501"/>
    <cellStyle name="Standard 4 11 4 2" xfId="5754"/>
    <cellStyle name="Standard 4 11 5" xfId="2502"/>
    <cellStyle name="Standard 4 11 5 2" xfId="5755"/>
    <cellStyle name="Standard 4 11 6" xfId="5756"/>
    <cellStyle name="Standard 4 11 7" xfId="5751"/>
    <cellStyle name="Standard 4 12" xfId="2503"/>
    <cellStyle name="Standard 4 12 2" xfId="2504"/>
    <cellStyle name="Standard 4 12 2 2" xfId="5758"/>
    <cellStyle name="Standard 4 12 3" xfId="2505"/>
    <cellStyle name="Standard 4 12 3 2" xfId="5759"/>
    <cellStyle name="Standard 4 12 4" xfId="2506"/>
    <cellStyle name="Standard 4 12 4 2" xfId="5760"/>
    <cellStyle name="Standard 4 12 5" xfId="2507"/>
    <cellStyle name="Standard 4 12 5 2" xfId="5761"/>
    <cellStyle name="Standard 4 12 6" xfId="5762"/>
    <cellStyle name="Standard 4 12 7" xfId="5757"/>
    <cellStyle name="Standard 4 13" xfId="2508"/>
    <cellStyle name="Standard 4 13 2" xfId="2509"/>
    <cellStyle name="Standard 4 13 3" xfId="2510"/>
    <cellStyle name="Standard 4 13 4" xfId="2511"/>
    <cellStyle name="Standard 4 13 5" xfId="2512"/>
    <cellStyle name="Standard 4 14" xfId="2513"/>
    <cellStyle name="Standard 4 15" xfId="2514"/>
    <cellStyle name="Standard 4 16" xfId="2515"/>
    <cellStyle name="Standard 4 17" xfId="2516"/>
    <cellStyle name="Standard 4 18" xfId="2517"/>
    <cellStyle name="Standard 4 19" xfId="2518"/>
    <cellStyle name="Standard 4 2" xfId="2519"/>
    <cellStyle name="Standard 4 2 10" xfId="5764"/>
    <cellStyle name="Standard 4 2 10 2" xfId="10438"/>
    <cellStyle name="Standard 4 2 11" xfId="5763"/>
    <cellStyle name="Standard 4 2 11 2" xfId="10439"/>
    <cellStyle name="Standard 4 2 12" xfId="7500"/>
    <cellStyle name="Standard 4 2 2" xfId="2520"/>
    <cellStyle name="Standard 4 2 2 2" xfId="5766"/>
    <cellStyle name="Standard 4 2 2 3" xfId="5767"/>
    <cellStyle name="Standard 4 2 2 4" xfId="5768"/>
    <cellStyle name="Standard 4 2 2 5" xfId="5769"/>
    <cellStyle name="Standard 4 2 2 6" xfId="5770"/>
    <cellStyle name="Standard 4 2 2 7" xfId="5765"/>
    <cellStyle name="Standard 4 2 2 8" xfId="7501"/>
    <cellStyle name="Standard 4 2 3" xfId="2521"/>
    <cellStyle name="Standard 4 2 3 2" xfId="5772"/>
    <cellStyle name="Standard 4 2 3 3" xfId="5773"/>
    <cellStyle name="Standard 4 2 3 4" xfId="5774"/>
    <cellStyle name="Standard 4 2 3 5" xfId="5775"/>
    <cellStyle name="Standard 4 2 3 6" xfId="5776"/>
    <cellStyle name="Standard 4 2 3 7" xfId="5771"/>
    <cellStyle name="Standard 4 2 3 8" xfId="7502"/>
    <cellStyle name="Standard 4 2 4" xfId="2522"/>
    <cellStyle name="Standard 4 2 4 2" xfId="5778"/>
    <cellStyle name="Standard 4 2 4 3" xfId="5779"/>
    <cellStyle name="Standard 4 2 4 4" xfId="5780"/>
    <cellStyle name="Standard 4 2 4 5" xfId="5781"/>
    <cellStyle name="Standard 4 2 4 6" xfId="5782"/>
    <cellStyle name="Standard 4 2 4 7" xfId="5777"/>
    <cellStyle name="Standard 4 2 5" xfId="2523"/>
    <cellStyle name="Standard 4 2 5 2" xfId="5784"/>
    <cellStyle name="Standard 4 2 5 3" xfId="5785"/>
    <cellStyle name="Standard 4 2 5 4" xfId="5786"/>
    <cellStyle name="Standard 4 2 5 5" xfId="5787"/>
    <cellStyle name="Standard 4 2 5 6" xfId="5788"/>
    <cellStyle name="Standard 4 2 5 7" xfId="5783"/>
    <cellStyle name="Standard 4 2 6" xfId="2524"/>
    <cellStyle name="Standard 4 2 6 2" xfId="5789"/>
    <cellStyle name="Standard 4 2 6 2 2" xfId="10440"/>
    <cellStyle name="Standard 4 2 7" xfId="2525"/>
    <cellStyle name="Standard 4 2 7 2" xfId="5790"/>
    <cellStyle name="Standard 4 2 7 2 2" xfId="10441"/>
    <cellStyle name="Standard 4 2 8" xfId="2526"/>
    <cellStyle name="Standard 4 2 8 2" xfId="5791"/>
    <cellStyle name="Standard 4 2 8 2 2" xfId="10442"/>
    <cellStyle name="Standard 4 2 9" xfId="2527"/>
    <cellStyle name="Standard 4 2 9 2" xfId="5792"/>
    <cellStyle name="Standard 4 2 9 2 2" xfId="10443"/>
    <cellStyle name="Standard 4 20" xfId="5744"/>
    <cellStyle name="Standard 4 20 2" xfId="8143"/>
    <cellStyle name="Standard 4 20 2 2" xfId="14472"/>
    <cellStyle name="Standard 4 20 2 2 2" xfId="24494"/>
    <cellStyle name="Standard 4 20 2 2 2 2" xfId="44360"/>
    <cellStyle name="Standard 4 20 2 2 3" xfId="34432"/>
    <cellStyle name="Standard 4 20 2 3" xfId="20638"/>
    <cellStyle name="Standard 4 20 2 3 2" xfId="40506"/>
    <cellStyle name="Standard 4 20 2 4" xfId="30578"/>
    <cellStyle name="Standard 4 20 3" xfId="11712"/>
    <cellStyle name="Standard 4 20 3 2" xfId="15569"/>
    <cellStyle name="Standard 4 20 3 2 2" xfId="25591"/>
    <cellStyle name="Standard 4 20 3 2 2 2" xfId="45457"/>
    <cellStyle name="Standard 4 20 3 2 3" xfId="35529"/>
    <cellStyle name="Standard 4 20 3 3" xfId="21735"/>
    <cellStyle name="Standard 4 20 3 3 2" xfId="41603"/>
    <cellStyle name="Standard 4 20 3 4" xfId="31675"/>
    <cellStyle name="Standard 4 20 4" xfId="12818"/>
    <cellStyle name="Standard 4 20 4 2" xfId="16675"/>
    <cellStyle name="Standard 4 20 4 2 2" xfId="26697"/>
    <cellStyle name="Standard 4 20 4 2 2 2" xfId="46563"/>
    <cellStyle name="Standard 4 20 4 2 3" xfId="36635"/>
    <cellStyle name="Standard 4 20 4 3" xfId="22841"/>
    <cellStyle name="Standard 4 20 4 3 2" xfId="42709"/>
    <cellStyle name="Standard 4 20 4 4" xfId="32781"/>
    <cellStyle name="Standard 4 20 5" xfId="13443"/>
    <cellStyle name="Standard 4 20 5 2" xfId="23465"/>
    <cellStyle name="Standard 4 20 5 2 2" xfId="43331"/>
    <cellStyle name="Standard 4 20 5 3" xfId="33403"/>
    <cellStyle name="Standard 4 20 6" xfId="17781"/>
    <cellStyle name="Standard 4 20 6 2" xfId="27803"/>
    <cellStyle name="Standard 4 20 6 2 2" xfId="47669"/>
    <cellStyle name="Standard 4 20 6 3" xfId="37741"/>
    <cellStyle name="Standard 4 20 7" xfId="18934"/>
    <cellStyle name="Standard 4 20 7 2" xfId="28911"/>
    <cellStyle name="Standard 4 20 7 2 2" xfId="48777"/>
    <cellStyle name="Standard 4 20 7 3" xfId="38849"/>
    <cellStyle name="Standard 4 20 8" xfId="19609"/>
    <cellStyle name="Standard 4 20 8 2" xfId="39477"/>
    <cellStyle name="Standard 4 20 9" xfId="29549"/>
    <cellStyle name="Standard 4 21" xfId="8368"/>
    <cellStyle name="Standard 4 22" xfId="8235"/>
    <cellStyle name="Standard 4 22 2" xfId="11791"/>
    <cellStyle name="Standard 4 22 2 2" xfId="15648"/>
    <cellStyle name="Standard 4 22 2 2 2" xfId="25670"/>
    <cellStyle name="Standard 4 22 2 2 2 2" xfId="45536"/>
    <cellStyle name="Standard 4 22 2 2 3" xfId="35608"/>
    <cellStyle name="Standard 4 22 2 3" xfId="21814"/>
    <cellStyle name="Standard 4 22 2 3 2" xfId="41682"/>
    <cellStyle name="Standard 4 22 2 4" xfId="31754"/>
    <cellStyle name="Standard 4 22 3" xfId="12897"/>
    <cellStyle name="Standard 4 22 3 2" xfId="16754"/>
    <cellStyle name="Standard 4 22 3 2 2" xfId="26776"/>
    <cellStyle name="Standard 4 22 3 2 2 2" xfId="46642"/>
    <cellStyle name="Standard 4 22 3 2 3" xfId="36714"/>
    <cellStyle name="Standard 4 22 3 3" xfId="22920"/>
    <cellStyle name="Standard 4 22 3 3 2" xfId="42788"/>
    <cellStyle name="Standard 4 22 3 4" xfId="32860"/>
    <cellStyle name="Standard 4 22 4" xfId="14539"/>
    <cellStyle name="Standard 4 22 4 2" xfId="24561"/>
    <cellStyle name="Standard 4 22 4 2 2" xfId="44427"/>
    <cellStyle name="Standard 4 22 4 3" xfId="34499"/>
    <cellStyle name="Standard 4 22 5" xfId="17860"/>
    <cellStyle name="Standard 4 22 5 2" xfId="27882"/>
    <cellStyle name="Standard 4 22 5 2 2" xfId="47748"/>
    <cellStyle name="Standard 4 22 5 3" xfId="37820"/>
    <cellStyle name="Standard 4 22 6" xfId="19013"/>
    <cellStyle name="Standard 4 22 6 2" xfId="28990"/>
    <cellStyle name="Standard 4 22 6 2 2" xfId="48856"/>
    <cellStyle name="Standard 4 22 6 3" xfId="38928"/>
    <cellStyle name="Standard 4 22 7" xfId="20705"/>
    <cellStyle name="Standard 4 22 7 2" xfId="40573"/>
    <cellStyle name="Standard 4 22 8" xfId="30645"/>
    <cellStyle name="Standard 4 23" xfId="13382"/>
    <cellStyle name="Standard 4 23 2" xfId="23404"/>
    <cellStyle name="Standard 4 23 2 2" xfId="43270"/>
    <cellStyle name="Standard 4 23 3" xfId="33342"/>
    <cellStyle name="Standard 4 24" xfId="19548"/>
    <cellStyle name="Standard 4 24 2" xfId="39416"/>
    <cellStyle name="Standard 4 25" xfId="29488"/>
    <cellStyle name="Standard 4 3" xfId="2528"/>
    <cellStyle name="Standard 4 3 2" xfId="2529"/>
    <cellStyle name="Standard 4 3 2 2" xfId="5794"/>
    <cellStyle name="Standard 4 3 3" xfId="2530"/>
    <cellStyle name="Standard 4 3 3 2" xfId="5795"/>
    <cellStyle name="Standard 4 3 4" xfId="2531"/>
    <cellStyle name="Standard 4 3 4 2" xfId="5796"/>
    <cellStyle name="Standard 4 3 5" xfId="2532"/>
    <cellStyle name="Standard 4 3 5 2" xfId="5797"/>
    <cellStyle name="Standard 4 3 6" xfId="5798"/>
    <cellStyle name="Standard 4 3 7" xfId="5793"/>
    <cellStyle name="Standard 4 3 8" xfId="7503"/>
    <cellStyle name="Standard 4 4" xfId="2533"/>
    <cellStyle name="Standard 4 4 2" xfId="2534"/>
    <cellStyle name="Standard 4 4 2 2" xfId="5800"/>
    <cellStyle name="Standard 4 4 3" xfId="2535"/>
    <cellStyle name="Standard 4 4 3 2" xfId="5801"/>
    <cellStyle name="Standard 4 4 4" xfId="2536"/>
    <cellStyle name="Standard 4 4 4 2" xfId="5802"/>
    <cellStyle name="Standard 4 4 5" xfId="2537"/>
    <cellStyle name="Standard 4 4 5 2" xfId="5803"/>
    <cellStyle name="Standard 4 4 6" xfId="5804"/>
    <cellStyle name="Standard 4 4 7" xfId="5799"/>
    <cellStyle name="Standard 4 4 8" xfId="7504"/>
    <cellStyle name="Standard 4 5" xfId="2538"/>
    <cellStyle name="Standard 4 5 2" xfId="2539"/>
    <cellStyle name="Standard 4 5 2 2" xfId="5806"/>
    <cellStyle name="Standard 4 5 2 2 2" xfId="10444"/>
    <cellStyle name="Standard 4 5 3" xfId="2540"/>
    <cellStyle name="Standard 4 5 3 2" xfId="5807"/>
    <cellStyle name="Standard 4 5 3 2 2" xfId="10445"/>
    <cellStyle name="Standard 4 5 4" xfId="2541"/>
    <cellStyle name="Standard 4 5 4 2" xfId="5808"/>
    <cellStyle name="Standard 4 5 4 2 2" xfId="10446"/>
    <cellStyle name="Standard 4 5 5" xfId="2542"/>
    <cellStyle name="Standard 4 5 5 2" xfId="5809"/>
    <cellStyle name="Standard 4 5 5 2 2" xfId="10447"/>
    <cellStyle name="Standard 4 5 6" xfId="5810"/>
    <cellStyle name="Standard 4 5 6 2" xfId="10448"/>
    <cellStyle name="Standard 4 5 7" xfId="5805"/>
    <cellStyle name="Standard 4 5 7 2" xfId="10449"/>
    <cellStyle name="Standard 4 5 8" xfId="7505"/>
    <cellStyle name="Standard 4 6" xfId="2543"/>
    <cellStyle name="Standard 4 6 2" xfId="2544"/>
    <cellStyle name="Standard 4 6 2 2" xfId="5812"/>
    <cellStyle name="Standard 4 6 2 2 2" xfId="10450"/>
    <cellStyle name="Standard 4 6 3" xfId="2545"/>
    <cellStyle name="Standard 4 6 3 2" xfId="5813"/>
    <cellStyle name="Standard 4 6 3 2 2" xfId="10451"/>
    <cellStyle name="Standard 4 6 4" xfId="2546"/>
    <cellStyle name="Standard 4 6 4 2" xfId="5814"/>
    <cellStyle name="Standard 4 6 4 2 2" xfId="10452"/>
    <cellStyle name="Standard 4 6 5" xfId="2547"/>
    <cellStyle name="Standard 4 6 5 2" xfId="5815"/>
    <cellStyle name="Standard 4 6 5 2 2" xfId="10453"/>
    <cellStyle name="Standard 4 6 6" xfId="5816"/>
    <cellStyle name="Standard 4 6 6 2" xfId="10454"/>
    <cellStyle name="Standard 4 6 7" xfId="5811"/>
    <cellStyle name="Standard 4 6 7 2" xfId="10455"/>
    <cellStyle name="Standard 4 6 8" xfId="7506"/>
    <cellStyle name="Standard 4 7" xfId="2548"/>
    <cellStyle name="Standard 4 7 2" xfId="2549"/>
    <cellStyle name="Standard 4 7 2 2" xfId="5818"/>
    <cellStyle name="Standard 4 7 2 2 2" xfId="10456"/>
    <cellStyle name="Standard 4 7 3" xfId="2550"/>
    <cellStyle name="Standard 4 7 3 2" xfId="5819"/>
    <cellStyle name="Standard 4 7 3 2 2" xfId="10457"/>
    <cellStyle name="Standard 4 7 4" xfId="2551"/>
    <cellStyle name="Standard 4 7 4 2" xfId="5820"/>
    <cellStyle name="Standard 4 7 4 2 2" xfId="10458"/>
    <cellStyle name="Standard 4 7 5" xfId="2552"/>
    <cellStyle name="Standard 4 7 5 2" xfId="5821"/>
    <cellStyle name="Standard 4 7 5 2 2" xfId="10459"/>
    <cellStyle name="Standard 4 7 6" xfId="5822"/>
    <cellStyle name="Standard 4 7 6 2" xfId="10460"/>
    <cellStyle name="Standard 4 7 7" xfId="5817"/>
    <cellStyle name="Standard 4 7 7 2" xfId="10461"/>
    <cellStyle name="Standard 4 7 8" xfId="7507"/>
    <cellStyle name="Standard 4 8" xfId="2553"/>
    <cellStyle name="Standard 4 8 2" xfId="2554"/>
    <cellStyle name="Standard 4 8 2 2" xfId="5824"/>
    <cellStyle name="Standard 4 8 3" xfId="2555"/>
    <cellStyle name="Standard 4 8 3 2" xfId="5825"/>
    <cellStyle name="Standard 4 8 4" xfId="2556"/>
    <cellStyle name="Standard 4 8 4 2" xfId="5826"/>
    <cellStyle name="Standard 4 8 5" xfId="2557"/>
    <cellStyle name="Standard 4 8 5 2" xfId="5827"/>
    <cellStyle name="Standard 4 8 6" xfId="5828"/>
    <cellStyle name="Standard 4 8 7" xfId="5823"/>
    <cellStyle name="Standard 4 9" xfId="2558"/>
    <cellStyle name="Standard 4 9 2" xfId="2559"/>
    <cellStyle name="Standard 4 9 2 2" xfId="5830"/>
    <cellStyle name="Standard 4 9 3" xfId="2560"/>
    <cellStyle name="Standard 4 9 3 2" xfId="5831"/>
    <cellStyle name="Standard 4 9 4" xfId="2561"/>
    <cellStyle name="Standard 4 9 4 2" xfId="5832"/>
    <cellStyle name="Standard 4 9 5" xfId="2562"/>
    <cellStyle name="Standard 4 9 5 2" xfId="5833"/>
    <cellStyle name="Standard 4 9 6" xfId="5834"/>
    <cellStyle name="Standard 4 9 7" xfId="5829"/>
    <cellStyle name="Standard 40" xfId="2563"/>
    <cellStyle name="Standard 40 2" xfId="8369"/>
    <cellStyle name="Standard 41" xfId="2564"/>
    <cellStyle name="Standard 41 10" xfId="12729"/>
    <cellStyle name="Standard 41 10 2" xfId="16586"/>
    <cellStyle name="Standard 41 10 2 2" xfId="26608"/>
    <cellStyle name="Standard 41 10 2 2 2" xfId="46474"/>
    <cellStyle name="Standard 41 10 2 3" xfId="36546"/>
    <cellStyle name="Standard 41 10 3" xfId="22752"/>
    <cellStyle name="Standard 41 10 3 2" xfId="42620"/>
    <cellStyle name="Standard 41 10 4" xfId="32692"/>
    <cellStyle name="Standard 41 11" xfId="17692"/>
    <cellStyle name="Standard 41 11 2" xfId="27714"/>
    <cellStyle name="Standard 41 11 2 2" xfId="47580"/>
    <cellStyle name="Standard 41 11 3" xfId="37652"/>
    <cellStyle name="Standard 41 12" xfId="18846"/>
    <cellStyle name="Standard 41 12 2" xfId="28823"/>
    <cellStyle name="Standard 41 12 2 2" xfId="48689"/>
    <cellStyle name="Standard 41 12 3" xfId="38761"/>
    <cellStyle name="Standard 41 2" xfId="2565"/>
    <cellStyle name="Standard 41 2 10" xfId="29489"/>
    <cellStyle name="Standard 41 2 2" xfId="5836"/>
    <cellStyle name="Standard 41 2 2 2" xfId="10462"/>
    <cellStyle name="Standard 41 2 3" xfId="7509"/>
    <cellStyle name="Standard 41 2 3 2" xfId="14383"/>
    <cellStyle name="Standard 41 2 3 2 2" xfId="24405"/>
    <cellStyle name="Standard 41 2 3 2 2 2" xfId="44271"/>
    <cellStyle name="Standard 41 2 3 2 3" xfId="34343"/>
    <cellStyle name="Standard 41 2 3 3" xfId="20549"/>
    <cellStyle name="Standard 41 2 3 3 2" xfId="40417"/>
    <cellStyle name="Standard 41 2 3 4" xfId="30489"/>
    <cellStyle name="Standard 41 2 4" xfId="11626"/>
    <cellStyle name="Standard 41 2 4 2" xfId="15483"/>
    <cellStyle name="Standard 41 2 4 2 2" xfId="25505"/>
    <cellStyle name="Standard 41 2 4 2 2 2" xfId="45371"/>
    <cellStyle name="Standard 41 2 4 2 3" xfId="35443"/>
    <cellStyle name="Standard 41 2 4 3" xfId="21649"/>
    <cellStyle name="Standard 41 2 4 3 2" xfId="41517"/>
    <cellStyle name="Standard 41 2 4 4" xfId="31589"/>
    <cellStyle name="Standard 41 2 5" xfId="12730"/>
    <cellStyle name="Standard 41 2 5 2" xfId="16587"/>
    <cellStyle name="Standard 41 2 5 2 2" xfId="26609"/>
    <cellStyle name="Standard 41 2 5 2 2 2" xfId="46475"/>
    <cellStyle name="Standard 41 2 5 2 3" xfId="36547"/>
    <cellStyle name="Standard 41 2 5 3" xfId="22753"/>
    <cellStyle name="Standard 41 2 5 3 2" xfId="42621"/>
    <cellStyle name="Standard 41 2 5 4" xfId="32693"/>
    <cellStyle name="Standard 41 2 6" xfId="13383"/>
    <cellStyle name="Standard 41 2 6 2" xfId="23405"/>
    <cellStyle name="Standard 41 2 6 2 2" xfId="43271"/>
    <cellStyle name="Standard 41 2 6 3" xfId="33343"/>
    <cellStyle name="Standard 41 2 7" xfId="17693"/>
    <cellStyle name="Standard 41 2 7 2" xfId="27715"/>
    <cellStyle name="Standard 41 2 7 2 2" xfId="47581"/>
    <cellStyle name="Standard 41 2 7 3" xfId="37653"/>
    <cellStyle name="Standard 41 2 8" xfId="18847"/>
    <cellStyle name="Standard 41 2 8 2" xfId="28824"/>
    <cellStyle name="Standard 41 2 8 2 2" xfId="48690"/>
    <cellStyle name="Standard 41 2 8 3" xfId="38762"/>
    <cellStyle name="Standard 41 2 9" xfId="19549"/>
    <cellStyle name="Standard 41 2 9 2" xfId="39417"/>
    <cellStyle name="Standard 41 3" xfId="2566"/>
    <cellStyle name="Standard 41 3 10" xfId="29490"/>
    <cellStyle name="Standard 41 3 2" xfId="5837"/>
    <cellStyle name="Standard 41 3 2 2" xfId="10463"/>
    <cellStyle name="Standard 41 3 3" xfId="8144"/>
    <cellStyle name="Standard 41 3 3 2" xfId="14473"/>
    <cellStyle name="Standard 41 3 3 2 2" xfId="24495"/>
    <cellStyle name="Standard 41 3 3 2 2 2" xfId="44361"/>
    <cellStyle name="Standard 41 3 3 2 3" xfId="34433"/>
    <cellStyle name="Standard 41 3 3 3" xfId="20639"/>
    <cellStyle name="Standard 41 3 3 3 2" xfId="40507"/>
    <cellStyle name="Standard 41 3 3 4" xfId="30579"/>
    <cellStyle name="Standard 41 3 4" xfId="11713"/>
    <cellStyle name="Standard 41 3 4 2" xfId="15570"/>
    <cellStyle name="Standard 41 3 4 2 2" xfId="25592"/>
    <cellStyle name="Standard 41 3 4 2 2 2" xfId="45458"/>
    <cellStyle name="Standard 41 3 4 2 3" xfId="35530"/>
    <cellStyle name="Standard 41 3 4 3" xfId="21736"/>
    <cellStyle name="Standard 41 3 4 3 2" xfId="41604"/>
    <cellStyle name="Standard 41 3 4 4" xfId="31676"/>
    <cellStyle name="Standard 41 3 5" xfId="12819"/>
    <cellStyle name="Standard 41 3 5 2" xfId="16676"/>
    <cellStyle name="Standard 41 3 5 2 2" xfId="26698"/>
    <cellStyle name="Standard 41 3 5 2 2 2" xfId="46564"/>
    <cellStyle name="Standard 41 3 5 2 3" xfId="36636"/>
    <cellStyle name="Standard 41 3 5 3" xfId="22842"/>
    <cellStyle name="Standard 41 3 5 3 2" xfId="42710"/>
    <cellStyle name="Standard 41 3 5 4" xfId="32782"/>
    <cellStyle name="Standard 41 3 6" xfId="13384"/>
    <cellStyle name="Standard 41 3 6 2" xfId="23406"/>
    <cellStyle name="Standard 41 3 6 2 2" xfId="43272"/>
    <cellStyle name="Standard 41 3 6 3" xfId="33344"/>
    <cellStyle name="Standard 41 3 7" xfId="17782"/>
    <cellStyle name="Standard 41 3 7 2" xfId="27804"/>
    <cellStyle name="Standard 41 3 7 2 2" xfId="47670"/>
    <cellStyle name="Standard 41 3 7 3" xfId="37742"/>
    <cellStyle name="Standard 41 3 8" xfId="18935"/>
    <cellStyle name="Standard 41 3 8 2" xfId="28912"/>
    <cellStyle name="Standard 41 3 8 2 2" xfId="48778"/>
    <cellStyle name="Standard 41 3 8 3" xfId="38850"/>
    <cellStyle name="Standard 41 3 9" xfId="19550"/>
    <cellStyle name="Standard 41 3 9 2" xfId="39418"/>
    <cellStyle name="Standard 41 4" xfId="2567"/>
    <cellStyle name="Standard 41 4 10" xfId="29491"/>
    <cellStyle name="Standard 41 4 2" xfId="5838"/>
    <cellStyle name="Standard 41 4 2 2" xfId="10464"/>
    <cellStyle name="Standard 41 4 3" xfId="8145"/>
    <cellStyle name="Standard 41 4 3 2" xfId="14474"/>
    <cellStyle name="Standard 41 4 3 2 2" xfId="24496"/>
    <cellStyle name="Standard 41 4 3 2 2 2" xfId="44362"/>
    <cellStyle name="Standard 41 4 3 2 3" xfId="34434"/>
    <cellStyle name="Standard 41 4 3 3" xfId="20640"/>
    <cellStyle name="Standard 41 4 3 3 2" xfId="40508"/>
    <cellStyle name="Standard 41 4 3 4" xfId="30580"/>
    <cellStyle name="Standard 41 4 4" xfId="11714"/>
    <cellStyle name="Standard 41 4 4 2" xfId="15571"/>
    <cellStyle name="Standard 41 4 4 2 2" xfId="25593"/>
    <cellStyle name="Standard 41 4 4 2 2 2" xfId="45459"/>
    <cellStyle name="Standard 41 4 4 2 3" xfId="35531"/>
    <cellStyle name="Standard 41 4 4 3" xfId="21737"/>
    <cellStyle name="Standard 41 4 4 3 2" xfId="41605"/>
    <cellStyle name="Standard 41 4 4 4" xfId="31677"/>
    <cellStyle name="Standard 41 4 5" xfId="12820"/>
    <cellStyle name="Standard 41 4 5 2" xfId="16677"/>
    <cellStyle name="Standard 41 4 5 2 2" xfId="26699"/>
    <cellStyle name="Standard 41 4 5 2 2 2" xfId="46565"/>
    <cellStyle name="Standard 41 4 5 2 3" xfId="36637"/>
    <cellStyle name="Standard 41 4 5 3" xfId="22843"/>
    <cellStyle name="Standard 41 4 5 3 2" xfId="42711"/>
    <cellStyle name="Standard 41 4 5 4" xfId="32783"/>
    <cellStyle name="Standard 41 4 6" xfId="13385"/>
    <cellStyle name="Standard 41 4 6 2" xfId="23407"/>
    <cellStyle name="Standard 41 4 6 2 2" xfId="43273"/>
    <cellStyle name="Standard 41 4 6 3" xfId="33345"/>
    <cellStyle name="Standard 41 4 7" xfId="17783"/>
    <cellStyle name="Standard 41 4 7 2" xfId="27805"/>
    <cellStyle name="Standard 41 4 7 2 2" xfId="47671"/>
    <cellStyle name="Standard 41 4 7 3" xfId="37743"/>
    <cellStyle name="Standard 41 4 8" xfId="18936"/>
    <cellStyle name="Standard 41 4 8 2" xfId="28913"/>
    <cellStyle name="Standard 41 4 8 2 2" xfId="48779"/>
    <cellStyle name="Standard 41 4 8 3" xfId="38851"/>
    <cellStyle name="Standard 41 4 9" xfId="19551"/>
    <cellStyle name="Standard 41 4 9 2" xfId="39419"/>
    <cellStyle name="Standard 41 5" xfId="2568"/>
    <cellStyle name="Standard 41 5 10" xfId="29492"/>
    <cellStyle name="Standard 41 5 2" xfId="5839"/>
    <cellStyle name="Standard 41 5 2 2" xfId="10465"/>
    <cellStyle name="Standard 41 5 3" xfId="8146"/>
    <cellStyle name="Standard 41 5 3 2" xfId="14475"/>
    <cellStyle name="Standard 41 5 3 2 2" xfId="24497"/>
    <cellStyle name="Standard 41 5 3 2 2 2" xfId="44363"/>
    <cellStyle name="Standard 41 5 3 2 3" xfId="34435"/>
    <cellStyle name="Standard 41 5 3 3" xfId="20641"/>
    <cellStyle name="Standard 41 5 3 3 2" xfId="40509"/>
    <cellStyle name="Standard 41 5 3 4" xfId="30581"/>
    <cellStyle name="Standard 41 5 4" xfId="11715"/>
    <cellStyle name="Standard 41 5 4 2" xfId="15572"/>
    <cellStyle name="Standard 41 5 4 2 2" xfId="25594"/>
    <cellStyle name="Standard 41 5 4 2 2 2" xfId="45460"/>
    <cellStyle name="Standard 41 5 4 2 3" xfId="35532"/>
    <cellStyle name="Standard 41 5 4 3" xfId="21738"/>
    <cellStyle name="Standard 41 5 4 3 2" xfId="41606"/>
    <cellStyle name="Standard 41 5 4 4" xfId="31678"/>
    <cellStyle name="Standard 41 5 5" xfId="12821"/>
    <cellStyle name="Standard 41 5 5 2" xfId="16678"/>
    <cellStyle name="Standard 41 5 5 2 2" xfId="26700"/>
    <cellStyle name="Standard 41 5 5 2 2 2" xfId="46566"/>
    <cellStyle name="Standard 41 5 5 2 3" xfId="36638"/>
    <cellStyle name="Standard 41 5 5 3" xfId="22844"/>
    <cellStyle name="Standard 41 5 5 3 2" xfId="42712"/>
    <cellStyle name="Standard 41 5 5 4" xfId="32784"/>
    <cellStyle name="Standard 41 5 6" xfId="13386"/>
    <cellStyle name="Standard 41 5 6 2" xfId="23408"/>
    <cellStyle name="Standard 41 5 6 2 2" xfId="43274"/>
    <cellStyle name="Standard 41 5 6 3" xfId="33346"/>
    <cellStyle name="Standard 41 5 7" xfId="17784"/>
    <cellStyle name="Standard 41 5 7 2" xfId="27806"/>
    <cellStyle name="Standard 41 5 7 2 2" xfId="47672"/>
    <cellStyle name="Standard 41 5 7 3" xfId="37744"/>
    <cellStyle name="Standard 41 5 8" xfId="18937"/>
    <cellStyle name="Standard 41 5 8 2" xfId="28914"/>
    <cellStyle name="Standard 41 5 8 2 2" xfId="48780"/>
    <cellStyle name="Standard 41 5 8 3" xfId="38852"/>
    <cellStyle name="Standard 41 5 9" xfId="19552"/>
    <cellStyle name="Standard 41 5 9 2" xfId="39420"/>
    <cellStyle name="Standard 41 6" xfId="5840"/>
    <cellStyle name="Standard 41 6 2" xfId="10466"/>
    <cellStyle name="Standard 41 7" xfId="5835"/>
    <cellStyle name="Standard 41 7 2" xfId="10467"/>
    <cellStyle name="Standard 41 8" xfId="7508"/>
    <cellStyle name="Standard 41 8 2" xfId="14382"/>
    <cellStyle name="Standard 41 8 2 2" xfId="24404"/>
    <cellStyle name="Standard 41 8 2 2 2" xfId="44270"/>
    <cellStyle name="Standard 41 8 2 3" xfId="34342"/>
    <cellStyle name="Standard 41 8 3" xfId="20548"/>
    <cellStyle name="Standard 41 8 3 2" xfId="40416"/>
    <cellStyle name="Standard 41 8 4" xfId="30488"/>
    <cellStyle name="Standard 41 9" xfId="11625"/>
    <cellStyle name="Standard 41 9 2" xfId="15482"/>
    <cellStyle name="Standard 41 9 2 2" xfId="25504"/>
    <cellStyle name="Standard 41 9 2 2 2" xfId="45370"/>
    <cellStyle name="Standard 41 9 2 3" xfId="35442"/>
    <cellStyle name="Standard 41 9 3" xfId="21648"/>
    <cellStyle name="Standard 41 9 3 2" xfId="41516"/>
    <cellStyle name="Standard 41 9 4" xfId="31588"/>
    <cellStyle name="Standard 42" xfId="2569"/>
    <cellStyle name="Standard 42 10" xfId="12731"/>
    <cellStyle name="Standard 42 10 2" xfId="16588"/>
    <cellStyle name="Standard 42 10 2 2" xfId="26610"/>
    <cellStyle name="Standard 42 10 2 2 2" xfId="46476"/>
    <cellStyle name="Standard 42 10 2 3" xfId="36548"/>
    <cellStyle name="Standard 42 10 3" xfId="22754"/>
    <cellStyle name="Standard 42 10 3 2" xfId="42622"/>
    <cellStyle name="Standard 42 10 4" xfId="32694"/>
    <cellStyle name="Standard 42 11" xfId="17694"/>
    <cellStyle name="Standard 42 11 2" xfId="27716"/>
    <cellStyle name="Standard 42 11 2 2" xfId="47582"/>
    <cellStyle name="Standard 42 11 3" xfId="37654"/>
    <cellStyle name="Standard 42 12" xfId="18848"/>
    <cellStyle name="Standard 42 12 2" xfId="28825"/>
    <cellStyle name="Standard 42 12 2 2" xfId="48691"/>
    <cellStyle name="Standard 42 12 3" xfId="38763"/>
    <cellStyle name="Standard 42 2" xfId="2570"/>
    <cellStyle name="Standard 42 2 10" xfId="29493"/>
    <cellStyle name="Standard 42 2 2" xfId="5842"/>
    <cellStyle name="Standard 42 2 2 2" xfId="10468"/>
    <cellStyle name="Standard 42 2 3" xfId="7511"/>
    <cellStyle name="Standard 42 2 3 2" xfId="14385"/>
    <cellStyle name="Standard 42 2 3 2 2" xfId="24407"/>
    <cellStyle name="Standard 42 2 3 2 2 2" xfId="44273"/>
    <cellStyle name="Standard 42 2 3 2 3" xfId="34345"/>
    <cellStyle name="Standard 42 2 3 3" xfId="20551"/>
    <cellStyle name="Standard 42 2 3 3 2" xfId="40419"/>
    <cellStyle name="Standard 42 2 3 4" xfId="30491"/>
    <cellStyle name="Standard 42 2 4" xfId="11628"/>
    <cellStyle name="Standard 42 2 4 2" xfId="15485"/>
    <cellStyle name="Standard 42 2 4 2 2" xfId="25507"/>
    <cellStyle name="Standard 42 2 4 2 2 2" xfId="45373"/>
    <cellStyle name="Standard 42 2 4 2 3" xfId="35445"/>
    <cellStyle name="Standard 42 2 4 3" xfId="21651"/>
    <cellStyle name="Standard 42 2 4 3 2" xfId="41519"/>
    <cellStyle name="Standard 42 2 4 4" xfId="31591"/>
    <cellStyle name="Standard 42 2 5" xfId="12732"/>
    <cellStyle name="Standard 42 2 5 2" xfId="16589"/>
    <cellStyle name="Standard 42 2 5 2 2" xfId="26611"/>
    <cellStyle name="Standard 42 2 5 2 2 2" xfId="46477"/>
    <cellStyle name="Standard 42 2 5 2 3" xfId="36549"/>
    <cellStyle name="Standard 42 2 5 3" xfId="22755"/>
    <cellStyle name="Standard 42 2 5 3 2" xfId="42623"/>
    <cellStyle name="Standard 42 2 5 4" xfId="32695"/>
    <cellStyle name="Standard 42 2 6" xfId="13387"/>
    <cellStyle name="Standard 42 2 6 2" xfId="23409"/>
    <cellStyle name="Standard 42 2 6 2 2" xfId="43275"/>
    <cellStyle name="Standard 42 2 6 3" xfId="33347"/>
    <cellStyle name="Standard 42 2 7" xfId="17695"/>
    <cellStyle name="Standard 42 2 7 2" xfId="27717"/>
    <cellStyle name="Standard 42 2 7 2 2" xfId="47583"/>
    <cellStyle name="Standard 42 2 7 3" xfId="37655"/>
    <cellStyle name="Standard 42 2 8" xfId="18849"/>
    <cellStyle name="Standard 42 2 8 2" xfId="28826"/>
    <cellStyle name="Standard 42 2 8 2 2" xfId="48692"/>
    <cellStyle name="Standard 42 2 8 3" xfId="38764"/>
    <cellStyle name="Standard 42 2 9" xfId="19553"/>
    <cellStyle name="Standard 42 2 9 2" xfId="39421"/>
    <cellStyle name="Standard 42 3" xfId="2571"/>
    <cellStyle name="Standard 42 3 10" xfId="29494"/>
    <cellStyle name="Standard 42 3 2" xfId="5843"/>
    <cellStyle name="Standard 42 3 2 2" xfId="10469"/>
    <cellStyle name="Standard 42 3 3" xfId="8147"/>
    <cellStyle name="Standard 42 3 3 2" xfId="14476"/>
    <cellStyle name="Standard 42 3 3 2 2" xfId="24498"/>
    <cellStyle name="Standard 42 3 3 2 2 2" xfId="44364"/>
    <cellStyle name="Standard 42 3 3 2 3" xfId="34436"/>
    <cellStyle name="Standard 42 3 3 3" xfId="20642"/>
    <cellStyle name="Standard 42 3 3 3 2" xfId="40510"/>
    <cellStyle name="Standard 42 3 3 4" xfId="30582"/>
    <cellStyle name="Standard 42 3 4" xfId="11716"/>
    <cellStyle name="Standard 42 3 4 2" xfId="15573"/>
    <cellStyle name="Standard 42 3 4 2 2" xfId="25595"/>
    <cellStyle name="Standard 42 3 4 2 2 2" xfId="45461"/>
    <cellStyle name="Standard 42 3 4 2 3" xfId="35533"/>
    <cellStyle name="Standard 42 3 4 3" xfId="21739"/>
    <cellStyle name="Standard 42 3 4 3 2" xfId="41607"/>
    <cellStyle name="Standard 42 3 4 4" xfId="31679"/>
    <cellStyle name="Standard 42 3 5" xfId="12822"/>
    <cellStyle name="Standard 42 3 5 2" xfId="16679"/>
    <cellStyle name="Standard 42 3 5 2 2" xfId="26701"/>
    <cellStyle name="Standard 42 3 5 2 2 2" xfId="46567"/>
    <cellStyle name="Standard 42 3 5 2 3" xfId="36639"/>
    <cellStyle name="Standard 42 3 5 3" xfId="22845"/>
    <cellStyle name="Standard 42 3 5 3 2" xfId="42713"/>
    <cellStyle name="Standard 42 3 5 4" xfId="32785"/>
    <cellStyle name="Standard 42 3 6" xfId="13388"/>
    <cellStyle name="Standard 42 3 6 2" xfId="23410"/>
    <cellStyle name="Standard 42 3 6 2 2" xfId="43276"/>
    <cellStyle name="Standard 42 3 6 3" xfId="33348"/>
    <cellStyle name="Standard 42 3 7" xfId="17785"/>
    <cellStyle name="Standard 42 3 7 2" xfId="27807"/>
    <cellStyle name="Standard 42 3 7 2 2" xfId="47673"/>
    <cellStyle name="Standard 42 3 7 3" xfId="37745"/>
    <cellStyle name="Standard 42 3 8" xfId="18938"/>
    <cellStyle name="Standard 42 3 8 2" xfId="28915"/>
    <cellStyle name="Standard 42 3 8 2 2" xfId="48781"/>
    <cellStyle name="Standard 42 3 8 3" xfId="38853"/>
    <cellStyle name="Standard 42 3 9" xfId="19554"/>
    <cellStyle name="Standard 42 3 9 2" xfId="39422"/>
    <cellStyle name="Standard 42 4" xfId="2572"/>
    <cellStyle name="Standard 42 4 10" xfId="29495"/>
    <cellStyle name="Standard 42 4 2" xfId="5844"/>
    <cellStyle name="Standard 42 4 2 2" xfId="10470"/>
    <cellStyle name="Standard 42 4 3" xfId="8148"/>
    <cellStyle name="Standard 42 4 3 2" xfId="14477"/>
    <cellStyle name="Standard 42 4 3 2 2" xfId="24499"/>
    <cellStyle name="Standard 42 4 3 2 2 2" xfId="44365"/>
    <cellStyle name="Standard 42 4 3 2 3" xfId="34437"/>
    <cellStyle name="Standard 42 4 3 3" xfId="20643"/>
    <cellStyle name="Standard 42 4 3 3 2" xfId="40511"/>
    <cellStyle name="Standard 42 4 3 4" xfId="30583"/>
    <cellStyle name="Standard 42 4 4" xfId="11717"/>
    <cellStyle name="Standard 42 4 4 2" xfId="15574"/>
    <cellStyle name="Standard 42 4 4 2 2" xfId="25596"/>
    <cellStyle name="Standard 42 4 4 2 2 2" xfId="45462"/>
    <cellStyle name="Standard 42 4 4 2 3" xfId="35534"/>
    <cellStyle name="Standard 42 4 4 3" xfId="21740"/>
    <cellStyle name="Standard 42 4 4 3 2" xfId="41608"/>
    <cellStyle name="Standard 42 4 4 4" xfId="31680"/>
    <cellStyle name="Standard 42 4 5" xfId="12823"/>
    <cellStyle name="Standard 42 4 5 2" xfId="16680"/>
    <cellStyle name="Standard 42 4 5 2 2" xfId="26702"/>
    <cellStyle name="Standard 42 4 5 2 2 2" xfId="46568"/>
    <cellStyle name="Standard 42 4 5 2 3" xfId="36640"/>
    <cellStyle name="Standard 42 4 5 3" xfId="22846"/>
    <cellStyle name="Standard 42 4 5 3 2" xfId="42714"/>
    <cellStyle name="Standard 42 4 5 4" xfId="32786"/>
    <cellStyle name="Standard 42 4 6" xfId="13389"/>
    <cellStyle name="Standard 42 4 6 2" xfId="23411"/>
    <cellStyle name="Standard 42 4 6 2 2" xfId="43277"/>
    <cellStyle name="Standard 42 4 6 3" xfId="33349"/>
    <cellStyle name="Standard 42 4 7" xfId="17786"/>
    <cellStyle name="Standard 42 4 7 2" xfId="27808"/>
    <cellStyle name="Standard 42 4 7 2 2" xfId="47674"/>
    <cellStyle name="Standard 42 4 7 3" xfId="37746"/>
    <cellStyle name="Standard 42 4 8" xfId="18939"/>
    <cellStyle name="Standard 42 4 8 2" xfId="28916"/>
    <cellStyle name="Standard 42 4 8 2 2" xfId="48782"/>
    <cellStyle name="Standard 42 4 8 3" xfId="38854"/>
    <cellStyle name="Standard 42 4 9" xfId="19555"/>
    <cellStyle name="Standard 42 4 9 2" xfId="39423"/>
    <cellStyle name="Standard 42 5" xfId="2573"/>
    <cellStyle name="Standard 42 5 10" xfId="29496"/>
    <cellStyle name="Standard 42 5 2" xfId="5845"/>
    <cellStyle name="Standard 42 5 2 2" xfId="10471"/>
    <cellStyle name="Standard 42 5 3" xfId="8149"/>
    <cellStyle name="Standard 42 5 3 2" xfId="14478"/>
    <cellStyle name="Standard 42 5 3 2 2" xfId="24500"/>
    <cellStyle name="Standard 42 5 3 2 2 2" xfId="44366"/>
    <cellStyle name="Standard 42 5 3 2 3" xfId="34438"/>
    <cellStyle name="Standard 42 5 3 3" xfId="20644"/>
    <cellStyle name="Standard 42 5 3 3 2" xfId="40512"/>
    <cellStyle name="Standard 42 5 3 4" xfId="30584"/>
    <cellStyle name="Standard 42 5 4" xfId="11718"/>
    <cellStyle name="Standard 42 5 4 2" xfId="15575"/>
    <cellStyle name="Standard 42 5 4 2 2" xfId="25597"/>
    <cellStyle name="Standard 42 5 4 2 2 2" xfId="45463"/>
    <cellStyle name="Standard 42 5 4 2 3" xfId="35535"/>
    <cellStyle name="Standard 42 5 4 3" xfId="21741"/>
    <cellStyle name="Standard 42 5 4 3 2" xfId="41609"/>
    <cellStyle name="Standard 42 5 4 4" xfId="31681"/>
    <cellStyle name="Standard 42 5 5" xfId="12824"/>
    <cellStyle name="Standard 42 5 5 2" xfId="16681"/>
    <cellStyle name="Standard 42 5 5 2 2" xfId="26703"/>
    <cellStyle name="Standard 42 5 5 2 2 2" xfId="46569"/>
    <cellStyle name="Standard 42 5 5 2 3" xfId="36641"/>
    <cellStyle name="Standard 42 5 5 3" xfId="22847"/>
    <cellStyle name="Standard 42 5 5 3 2" xfId="42715"/>
    <cellStyle name="Standard 42 5 5 4" xfId="32787"/>
    <cellStyle name="Standard 42 5 6" xfId="13390"/>
    <cellStyle name="Standard 42 5 6 2" xfId="23412"/>
    <cellStyle name="Standard 42 5 6 2 2" xfId="43278"/>
    <cellStyle name="Standard 42 5 6 3" xfId="33350"/>
    <cellStyle name="Standard 42 5 7" xfId="17787"/>
    <cellStyle name="Standard 42 5 7 2" xfId="27809"/>
    <cellStyle name="Standard 42 5 7 2 2" xfId="47675"/>
    <cellStyle name="Standard 42 5 7 3" xfId="37747"/>
    <cellStyle name="Standard 42 5 8" xfId="18940"/>
    <cellStyle name="Standard 42 5 8 2" xfId="28917"/>
    <cellStyle name="Standard 42 5 8 2 2" xfId="48783"/>
    <cellStyle name="Standard 42 5 8 3" xfId="38855"/>
    <cellStyle name="Standard 42 5 9" xfId="19556"/>
    <cellStyle name="Standard 42 5 9 2" xfId="39424"/>
    <cellStyle name="Standard 42 6" xfId="5846"/>
    <cellStyle name="Standard 42 6 2" xfId="10472"/>
    <cellStyle name="Standard 42 7" xfId="5841"/>
    <cellStyle name="Standard 42 7 2" xfId="10473"/>
    <cellStyle name="Standard 42 8" xfId="7510"/>
    <cellStyle name="Standard 42 8 2" xfId="14384"/>
    <cellStyle name="Standard 42 8 2 2" xfId="24406"/>
    <cellStyle name="Standard 42 8 2 2 2" xfId="44272"/>
    <cellStyle name="Standard 42 8 2 3" xfId="34344"/>
    <cellStyle name="Standard 42 8 3" xfId="20550"/>
    <cellStyle name="Standard 42 8 3 2" xfId="40418"/>
    <cellStyle name="Standard 42 8 4" xfId="30490"/>
    <cellStyle name="Standard 42 9" xfId="11627"/>
    <cellStyle name="Standard 42 9 2" xfId="15484"/>
    <cellStyle name="Standard 42 9 2 2" xfId="25506"/>
    <cellStyle name="Standard 42 9 2 2 2" xfId="45372"/>
    <cellStyle name="Standard 42 9 2 3" xfId="35444"/>
    <cellStyle name="Standard 42 9 3" xfId="21650"/>
    <cellStyle name="Standard 42 9 3 2" xfId="41518"/>
    <cellStyle name="Standard 42 9 4" xfId="31590"/>
    <cellStyle name="Standard 43" xfId="2574"/>
    <cellStyle name="Standard 43 10" xfId="29497"/>
    <cellStyle name="Standard 43 2" xfId="7513"/>
    <cellStyle name="Standard 43 2 2" xfId="11630"/>
    <cellStyle name="Standard 43 2 2 2" xfId="15487"/>
    <cellStyle name="Standard 43 2 2 2 2" xfId="25509"/>
    <cellStyle name="Standard 43 2 2 2 2 2" xfId="45375"/>
    <cellStyle name="Standard 43 2 2 2 3" xfId="35447"/>
    <cellStyle name="Standard 43 2 2 3" xfId="21653"/>
    <cellStyle name="Standard 43 2 2 3 2" xfId="41521"/>
    <cellStyle name="Standard 43 2 2 4" xfId="31593"/>
    <cellStyle name="Standard 43 2 3" xfId="12734"/>
    <cellStyle name="Standard 43 2 3 2" xfId="16591"/>
    <cellStyle name="Standard 43 2 3 2 2" xfId="26613"/>
    <cellStyle name="Standard 43 2 3 2 2 2" xfId="46479"/>
    <cellStyle name="Standard 43 2 3 2 3" xfId="36551"/>
    <cellStyle name="Standard 43 2 3 3" xfId="22757"/>
    <cellStyle name="Standard 43 2 3 3 2" xfId="42625"/>
    <cellStyle name="Standard 43 2 3 4" xfId="32697"/>
    <cellStyle name="Standard 43 2 4" xfId="14387"/>
    <cellStyle name="Standard 43 2 4 2" xfId="24409"/>
    <cellStyle name="Standard 43 2 4 2 2" xfId="44275"/>
    <cellStyle name="Standard 43 2 4 3" xfId="34347"/>
    <cellStyle name="Standard 43 2 5" xfId="17697"/>
    <cellStyle name="Standard 43 2 5 2" xfId="27719"/>
    <cellStyle name="Standard 43 2 5 2 2" xfId="47585"/>
    <cellStyle name="Standard 43 2 5 3" xfId="37657"/>
    <cellStyle name="Standard 43 2 6" xfId="18851"/>
    <cellStyle name="Standard 43 2 6 2" xfId="28828"/>
    <cellStyle name="Standard 43 2 6 2 2" xfId="48694"/>
    <cellStyle name="Standard 43 2 6 3" xfId="38766"/>
    <cellStyle name="Standard 43 2 7" xfId="20553"/>
    <cellStyle name="Standard 43 2 7 2" xfId="40421"/>
    <cellStyle name="Standard 43 2 8" xfId="30493"/>
    <cellStyle name="Standard 43 3" xfId="7512"/>
    <cellStyle name="Standard 43 3 2" xfId="14386"/>
    <cellStyle name="Standard 43 3 2 2" xfId="24408"/>
    <cellStyle name="Standard 43 3 2 2 2" xfId="44274"/>
    <cellStyle name="Standard 43 3 2 3" xfId="34346"/>
    <cellStyle name="Standard 43 3 3" xfId="20552"/>
    <cellStyle name="Standard 43 3 3 2" xfId="40420"/>
    <cellStyle name="Standard 43 3 4" xfId="30492"/>
    <cellStyle name="Standard 43 4" xfId="11629"/>
    <cellStyle name="Standard 43 4 2" xfId="15486"/>
    <cellStyle name="Standard 43 4 2 2" xfId="25508"/>
    <cellStyle name="Standard 43 4 2 2 2" xfId="45374"/>
    <cellStyle name="Standard 43 4 2 3" xfId="35446"/>
    <cellStyle name="Standard 43 4 3" xfId="21652"/>
    <cellStyle name="Standard 43 4 3 2" xfId="41520"/>
    <cellStyle name="Standard 43 4 4" xfId="31592"/>
    <cellStyle name="Standard 43 5" xfId="12733"/>
    <cellStyle name="Standard 43 5 2" xfId="16590"/>
    <cellStyle name="Standard 43 5 2 2" xfId="26612"/>
    <cellStyle name="Standard 43 5 2 2 2" xfId="46478"/>
    <cellStyle name="Standard 43 5 2 3" xfId="36550"/>
    <cellStyle name="Standard 43 5 3" xfId="22756"/>
    <cellStyle name="Standard 43 5 3 2" xfId="42624"/>
    <cellStyle name="Standard 43 5 4" xfId="32696"/>
    <cellStyle name="Standard 43 6" xfId="13391"/>
    <cellStyle name="Standard 43 6 2" xfId="23413"/>
    <cellStyle name="Standard 43 6 2 2" xfId="43279"/>
    <cellStyle name="Standard 43 6 3" xfId="33351"/>
    <cellStyle name="Standard 43 7" xfId="17696"/>
    <cellStyle name="Standard 43 7 2" xfId="27718"/>
    <cellStyle name="Standard 43 7 2 2" xfId="47584"/>
    <cellStyle name="Standard 43 7 3" xfId="37656"/>
    <cellStyle name="Standard 43 8" xfId="18850"/>
    <cellStyle name="Standard 43 8 2" xfId="28827"/>
    <cellStyle name="Standard 43 8 2 2" xfId="48693"/>
    <cellStyle name="Standard 43 8 3" xfId="38765"/>
    <cellStyle name="Standard 43 9" xfId="19557"/>
    <cellStyle name="Standard 43 9 2" xfId="39425"/>
    <cellStyle name="Standard 44" xfId="2575"/>
    <cellStyle name="Standard 44 10" xfId="29498"/>
    <cellStyle name="Standard 44 2" xfId="7515"/>
    <cellStyle name="Standard 44 2 2" xfId="11632"/>
    <cellStyle name="Standard 44 2 2 2" xfId="15489"/>
    <cellStyle name="Standard 44 2 2 2 2" xfId="25511"/>
    <cellStyle name="Standard 44 2 2 2 2 2" xfId="45377"/>
    <cellStyle name="Standard 44 2 2 2 3" xfId="35449"/>
    <cellStyle name="Standard 44 2 2 3" xfId="21655"/>
    <cellStyle name="Standard 44 2 2 3 2" xfId="41523"/>
    <cellStyle name="Standard 44 2 2 4" xfId="31595"/>
    <cellStyle name="Standard 44 2 3" xfId="12736"/>
    <cellStyle name="Standard 44 2 3 2" xfId="16593"/>
    <cellStyle name="Standard 44 2 3 2 2" xfId="26615"/>
    <cellStyle name="Standard 44 2 3 2 2 2" xfId="46481"/>
    <cellStyle name="Standard 44 2 3 2 3" xfId="36553"/>
    <cellStyle name="Standard 44 2 3 3" xfId="22759"/>
    <cellStyle name="Standard 44 2 3 3 2" xfId="42627"/>
    <cellStyle name="Standard 44 2 3 4" xfId="32699"/>
    <cellStyle name="Standard 44 2 4" xfId="14389"/>
    <cellStyle name="Standard 44 2 4 2" xfId="24411"/>
    <cellStyle name="Standard 44 2 4 2 2" xfId="44277"/>
    <cellStyle name="Standard 44 2 4 3" xfId="34349"/>
    <cellStyle name="Standard 44 2 5" xfId="17699"/>
    <cellStyle name="Standard 44 2 5 2" xfId="27721"/>
    <cellStyle name="Standard 44 2 5 2 2" xfId="47587"/>
    <cellStyle name="Standard 44 2 5 3" xfId="37659"/>
    <cellStyle name="Standard 44 2 6" xfId="18853"/>
    <cellStyle name="Standard 44 2 6 2" xfId="28830"/>
    <cellStyle name="Standard 44 2 6 2 2" xfId="48696"/>
    <cellStyle name="Standard 44 2 6 3" xfId="38768"/>
    <cellStyle name="Standard 44 2 7" xfId="20555"/>
    <cellStyle name="Standard 44 2 7 2" xfId="40423"/>
    <cellStyle name="Standard 44 2 8" xfId="30495"/>
    <cellStyle name="Standard 44 3" xfId="7514"/>
    <cellStyle name="Standard 44 3 2" xfId="14388"/>
    <cellStyle name="Standard 44 3 2 2" xfId="24410"/>
    <cellStyle name="Standard 44 3 2 2 2" xfId="44276"/>
    <cellStyle name="Standard 44 3 2 3" xfId="34348"/>
    <cellStyle name="Standard 44 3 3" xfId="20554"/>
    <cellStyle name="Standard 44 3 3 2" xfId="40422"/>
    <cellStyle name="Standard 44 3 4" xfId="30494"/>
    <cellStyle name="Standard 44 4" xfId="11631"/>
    <cellStyle name="Standard 44 4 2" xfId="15488"/>
    <cellStyle name="Standard 44 4 2 2" xfId="25510"/>
    <cellStyle name="Standard 44 4 2 2 2" xfId="45376"/>
    <cellStyle name="Standard 44 4 2 3" xfId="35448"/>
    <cellStyle name="Standard 44 4 3" xfId="21654"/>
    <cellStyle name="Standard 44 4 3 2" xfId="41522"/>
    <cellStyle name="Standard 44 4 4" xfId="31594"/>
    <cellStyle name="Standard 44 5" xfId="12735"/>
    <cellStyle name="Standard 44 5 2" xfId="16592"/>
    <cellStyle name="Standard 44 5 2 2" xfId="26614"/>
    <cellStyle name="Standard 44 5 2 2 2" xfId="46480"/>
    <cellStyle name="Standard 44 5 2 3" xfId="36552"/>
    <cellStyle name="Standard 44 5 3" xfId="22758"/>
    <cellStyle name="Standard 44 5 3 2" xfId="42626"/>
    <cellStyle name="Standard 44 5 4" xfId="32698"/>
    <cellStyle name="Standard 44 6" xfId="13392"/>
    <cellStyle name="Standard 44 6 2" xfId="23414"/>
    <cellStyle name="Standard 44 6 2 2" xfId="43280"/>
    <cellStyle name="Standard 44 6 3" xfId="33352"/>
    <cellStyle name="Standard 44 7" xfId="17698"/>
    <cellStyle name="Standard 44 7 2" xfId="27720"/>
    <cellStyle name="Standard 44 7 2 2" xfId="47586"/>
    <cellStyle name="Standard 44 7 3" xfId="37658"/>
    <cellStyle name="Standard 44 8" xfId="18852"/>
    <cellStyle name="Standard 44 8 2" xfId="28829"/>
    <cellStyle name="Standard 44 8 2 2" xfId="48695"/>
    <cellStyle name="Standard 44 8 3" xfId="38767"/>
    <cellStyle name="Standard 44 9" xfId="19558"/>
    <cellStyle name="Standard 44 9 2" xfId="39426"/>
    <cellStyle name="Standard 45" xfId="2576"/>
    <cellStyle name="Standard 45 10" xfId="12737"/>
    <cellStyle name="Standard 45 10 2" xfId="16594"/>
    <cellStyle name="Standard 45 10 2 2" xfId="26616"/>
    <cellStyle name="Standard 45 10 2 2 2" xfId="46482"/>
    <cellStyle name="Standard 45 10 2 3" xfId="36554"/>
    <cellStyle name="Standard 45 10 3" xfId="22760"/>
    <cellStyle name="Standard 45 10 3 2" xfId="42628"/>
    <cellStyle name="Standard 45 10 4" xfId="32700"/>
    <cellStyle name="Standard 45 11" xfId="13393"/>
    <cellStyle name="Standard 45 11 2" xfId="23415"/>
    <cellStyle name="Standard 45 11 2 2" xfId="43281"/>
    <cellStyle name="Standard 45 11 3" xfId="33353"/>
    <cellStyle name="Standard 45 12" xfId="17700"/>
    <cellStyle name="Standard 45 12 2" xfId="27722"/>
    <cellStyle name="Standard 45 12 2 2" xfId="47588"/>
    <cellStyle name="Standard 45 12 3" xfId="37660"/>
    <cellStyle name="Standard 45 13" xfId="18854"/>
    <cellStyle name="Standard 45 13 2" xfId="28831"/>
    <cellStyle name="Standard 45 13 2 2" xfId="48697"/>
    <cellStyle name="Standard 45 13 3" xfId="38769"/>
    <cellStyle name="Standard 45 14" xfId="19559"/>
    <cellStyle name="Standard 45 14 2" xfId="39427"/>
    <cellStyle name="Standard 45 15" xfId="29499"/>
    <cellStyle name="Standard 45 2" xfId="2577"/>
    <cellStyle name="Standard 45 2 10" xfId="29500"/>
    <cellStyle name="Standard 45 2 2" xfId="5848"/>
    <cellStyle name="Standard 45 2 2 2" xfId="8150"/>
    <cellStyle name="Standard 45 2 2 2 2" xfId="14479"/>
    <cellStyle name="Standard 45 2 2 2 2 2" xfId="24501"/>
    <cellStyle name="Standard 45 2 2 2 2 2 2" xfId="44367"/>
    <cellStyle name="Standard 45 2 2 2 2 3" xfId="34439"/>
    <cellStyle name="Standard 45 2 2 2 3" xfId="20645"/>
    <cellStyle name="Standard 45 2 2 2 3 2" xfId="40513"/>
    <cellStyle name="Standard 45 2 2 2 4" xfId="30585"/>
    <cellStyle name="Standard 45 2 2 3" xfId="11719"/>
    <cellStyle name="Standard 45 2 2 3 2" xfId="15576"/>
    <cellStyle name="Standard 45 2 2 3 2 2" xfId="25598"/>
    <cellStyle name="Standard 45 2 2 3 2 2 2" xfId="45464"/>
    <cellStyle name="Standard 45 2 2 3 2 3" xfId="35536"/>
    <cellStyle name="Standard 45 2 2 3 3" xfId="21742"/>
    <cellStyle name="Standard 45 2 2 3 3 2" xfId="41610"/>
    <cellStyle name="Standard 45 2 2 3 4" xfId="31682"/>
    <cellStyle name="Standard 45 2 2 4" xfId="12825"/>
    <cellStyle name="Standard 45 2 2 4 2" xfId="16682"/>
    <cellStyle name="Standard 45 2 2 4 2 2" xfId="26704"/>
    <cellStyle name="Standard 45 2 2 4 2 2 2" xfId="46570"/>
    <cellStyle name="Standard 45 2 2 4 2 3" xfId="36642"/>
    <cellStyle name="Standard 45 2 2 4 3" xfId="22848"/>
    <cellStyle name="Standard 45 2 2 4 3 2" xfId="42716"/>
    <cellStyle name="Standard 45 2 2 4 4" xfId="32788"/>
    <cellStyle name="Standard 45 2 2 5" xfId="13445"/>
    <cellStyle name="Standard 45 2 2 5 2" xfId="23467"/>
    <cellStyle name="Standard 45 2 2 5 2 2" xfId="43333"/>
    <cellStyle name="Standard 45 2 2 5 3" xfId="33405"/>
    <cellStyle name="Standard 45 2 2 6" xfId="17788"/>
    <cellStyle name="Standard 45 2 2 6 2" xfId="27810"/>
    <cellStyle name="Standard 45 2 2 6 2 2" xfId="47676"/>
    <cellStyle name="Standard 45 2 2 6 3" xfId="37748"/>
    <cellStyle name="Standard 45 2 2 7" xfId="18941"/>
    <cellStyle name="Standard 45 2 2 7 2" xfId="28918"/>
    <cellStyle name="Standard 45 2 2 7 2 2" xfId="48784"/>
    <cellStyle name="Standard 45 2 2 7 3" xfId="38856"/>
    <cellStyle name="Standard 45 2 2 8" xfId="19611"/>
    <cellStyle name="Standard 45 2 2 8 2" xfId="39479"/>
    <cellStyle name="Standard 45 2 2 9" xfId="29551"/>
    <cellStyle name="Standard 45 2 3" xfId="7517"/>
    <cellStyle name="Standard 45 2 3 2" xfId="14391"/>
    <cellStyle name="Standard 45 2 3 2 2" xfId="24413"/>
    <cellStyle name="Standard 45 2 3 2 2 2" xfId="44279"/>
    <cellStyle name="Standard 45 2 3 2 3" xfId="34351"/>
    <cellStyle name="Standard 45 2 3 3" xfId="20557"/>
    <cellStyle name="Standard 45 2 3 3 2" xfId="40425"/>
    <cellStyle name="Standard 45 2 3 4" xfId="30497"/>
    <cellStyle name="Standard 45 2 4" xfId="11634"/>
    <cellStyle name="Standard 45 2 4 2" xfId="15491"/>
    <cellStyle name="Standard 45 2 4 2 2" xfId="25513"/>
    <cellStyle name="Standard 45 2 4 2 2 2" xfId="45379"/>
    <cellStyle name="Standard 45 2 4 2 3" xfId="35451"/>
    <cellStyle name="Standard 45 2 4 3" xfId="21657"/>
    <cellStyle name="Standard 45 2 4 3 2" xfId="41525"/>
    <cellStyle name="Standard 45 2 4 4" xfId="31597"/>
    <cellStyle name="Standard 45 2 5" xfId="12738"/>
    <cellStyle name="Standard 45 2 5 2" xfId="16595"/>
    <cellStyle name="Standard 45 2 5 2 2" xfId="26617"/>
    <cellStyle name="Standard 45 2 5 2 2 2" xfId="46483"/>
    <cellStyle name="Standard 45 2 5 2 3" xfId="36555"/>
    <cellStyle name="Standard 45 2 5 3" xfId="22761"/>
    <cellStyle name="Standard 45 2 5 3 2" xfId="42629"/>
    <cellStyle name="Standard 45 2 5 4" xfId="32701"/>
    <cellStyle name="Standard 45 2 6" xfId="13394"/>
    <cellStyle name="Standard 45 2 6 2" xfId="23416"/>
    <cellStyle name="Standard 45 2 6 2 2" xfId="43282"/>
    <cellStyle name="Standard 45 2 6 3" xfId="33354"/>
    <cellStyle name="Standard 45 2 7" xfId="17701"/>
    <cellStyle name="Standard 45 2 7 2" xfId="27723"/>
    <cellStyle name="Standard 45 2 7 2 2" xfId="47589"/>
    <cellStyle name="Standard 45 2 7 3" xfId="37661"/>
    <cellStyle name="Standard 45 2 8" xfId="18855"/>
    <cellStyle name="Standard 45 2 8 2" xfId="28832"/>
    <cellStyle name="Standard 45 2 8 2 2" xfId="48698"/>
    <cellStyle name="Standard 45 2 8 3" xfId="38770"/>
    <cellStyle name="Standard 45 2 9" xfId="19560"/>
    <cellStyle name="Standard 45 2 9 2" xfId="39428"/>
    <cellStyle name="Standard 45 3" xfId="2578"/>
    <cellStyle name="Standard 45 3 10" xfId="29501"/>
    <cellStyle name="Standard 45 3 2" xfId="5849"/>
    <cellStyle name="Standard 45 3 2 2" xfId="8152"/>
    <cellStyle name="Standard 45 3 2 2 2" xfId="14481"/>
    <cellStyle name="Standard 45 3 2 2 2 2" xfId="24503"/>
    <cellStyle name="Standard 45 3 2 2 2 2 2" xfId="44369"/>
    <cellStyle name="Standard 45 3 2 2 2 3" xfId="34441"/>
    <cellStyle name="Standard 45 3 2 2 3" xfId="20647"/>
    <cellStyle name="Standard 45 3 2 2 3 2" xfId="40515"/>
    <cellStyle name="Standard 45 3 2 2 4" xfId="30587"/>
    <cellStyle name="Standard 45 3 2 3" xfId="11721"/>
    <cellStyle name="Standard 45 3 2 3 2" xfId="15578"/>
    <cellStyle name="Standard 45 3 2 3 2 2" xfId="25600"/>
    <cellStyle name="Standard 45 3 2 3 2 2 2" xfId="45466"/>
    <cellStyle name="Standard 45 3 2 3 2 3" xfId="35538"/>
    <cellStyle name="Standard 45 3 2 3 3" xfId="21744"/>
    <cellStyle name="Standard 45 3 2 3 3 2" xfId="41612"/>
    <cellStyle name="Standard 45 3 2 3 4" xfId="31684"/>
    <cellStyle name="Standard 45 3 2 4" xfId="12827"/>
    <cellStyle name="Standard 45 3 2 4 2" xfId="16684"/>
    <cellStyle name="Standard 45 3 2 4 2 2" xfId="26706"/>
    <cellStyle name="Standard 45 3 2 4 2 2 2" xfId="46572"/>
    <cellStyle name="Standard 45 3 2 4 2 3" xfId="36644"/>
    <cellStyle name="Standard 45 3 2 4 3" xfId="22850"/>
    <cellStyle name="Standard 45 3 2 4 3 2" xfId="42718"/>
    <cellStyle name="Standard 45 3 2 4 4" xfId="32790"/>
    <cellStyle name="Standard 45 3 2 5" xfId="13446"/>
    <cellStyle name="Standard 45 3 2 5 2" xfId="23468"/>
    <cellStyle name="Standard 45 3 2 5 2 2" xfId="43334"/>
    <cellStyle name="Standard 45 3 2 5 3" xfId="33406"/>
    <cellStyle name="Standard 45 3 2 6" xfId="17790"/>
    <cellStyle name="Standard 45 3 2 6 2" xfId="27812"/>
    <cellStyle name="Standard 45 3 2 6 2 2" xfId="47678"/>
    <cellStyle name="Standard 45 3 2 6 3" xfId="37750"/>
    <cellStyle name="Standard 45 3 2 7" xfId="18943"/>
    <cellStyle name="Standard 45 3 2 7 2" xfId="28920"/>
    <cellStyle name="Standard 45 3 2 7 2 2" xfId="48786"/>
    <cellStyle name="Standard 45 3 2 7 3" xfId="38858"/>
    <cellStyle name="Standard 45 3 2 8" xfId="19612"/>
    <cellStyle name="Standard 45 3 2 8 2" xfId="39480"/>
    <cellStyle name="Standard 45 3 2 9" xfId="29552"/>
    <cellStyle name="Standard 45 3 3" xfId="8151"/>
    <cellStyle name="Standard 45 3 3 2" xfId="14480"/>
    <cellStyle name="Standard 45 3 3 2 2" xfId="24502"/>
    <cellStyle name="Standard 45 3 3 2 2 2" xfId="44368"/>
    <cellStyle name="Standard 45 3 3 2 3" xfId="34440"/>
    <cellStyle name="Standard 45 3 3 3" xfId="20646"/>
    <cellStyle name="Standard 45 3 3 3 2" xfId="40514"/>
    <cellStyle name="Standard 45 3 3 4" xfId="30586"/>
    <cellStyle name="Standard 45 3 4" xfId="11720"/>
    <cellStyle name="Standard 45 3 4 2" xfId="15577"/>
    <cellStyle name="Standard 45 3 4 2 2" xfId="25599"/>
    <cellStyle name="Standard 45 3 4 2 2 2" xfId="45465"/>
    <cellStyle name="Standard 45 3 4 2 3" xfId="35537"/>
    <cellStyle name="Standard 45 3 4 3" xfId="21743"/>
    <cellStyle name="Standard 45 3 4 3 2" xfId="41611"/>
    <cellStyle name="Standard 45 3 4 4" xfId="31683"/>
    <cellStyle name="Standard 45 3 5" xfId="12826"/>
    <cellStyle name="Standard 45 3 5 2" xfId="16683"/>
    <cellStyle name="Standard 45 3 5 2 2" xfId="26705"/>
    <cellStyle name="Standard 45 3 5 2 2 2" xfId="46571"/>
    <cellStyle name="Standard 45 3 5 2 3" xfId="36643"/>
    <cellStyle name="Standard 45 3 5 3" xfId="22849"/>
    <cellStyle name="Standard 45 3 5 3 2" xfId="42717"/>
    <cellStyle name="Standard 45 3 5 4" xfId="32789"/>
    <cellStyle name="Standard 45 3 6" xfId="13395"/>
    <cellStyle name="Standard 45 3 6 2" xfId="23417"/>
    <cellStyle name="Standard 45 3 6 2 2" xfId="43283"/>
    <cellStyle name="Standard 45 3 6 3" xfId="33355"/>
    <cellStyle name="Standard 45 3 7" xfId="17789"/>
    <cellStyle name="Standard 45 3 7 2" xfId="27811"/>
    <cellStyle name="Standard 45 3 7 2 2" xfId="47677"/>
    <cellStyle name="Standard 45 3 7 3" xfId="37749"/>
    <cellStyle name="Standard 45 3 8" xfId="18942"/>
    <cellStyle name="Standard 45 3 8 2" xfId="28919"/>
    <cellStyle name="Standard 45 3 8 2 2" xfId="48785"/>
    <cellStyle name="Standard 45 3 8 3" xfId="38857"/>
    <cellStyle name="Standard 45 3 9" xfId="19561"/>
    <cellStyle name="Standard 45 3 9 2" xfId="39429"/>
    <cellStyle name="Standard 45 4" xfId="2579"/>
    <cellStyle name="Standard 45 4 10" xfId="29502"/>
    <cellStyle name="Standard 45 4 2" xfId="5850"/>
    <cellStyle name="Standard 45 4 2 2" xfId="8154"/>
    <cellStyle name="Standard 45 4 2 2 2" xfId="14483"/>
    <cellStyle name="Standard 45 4 2 2 2 2" xfId="24505"/>
    <cellStyle name="Standard 45 4 2 2 2 2 2" xfId="44371"/>
    <cellStyle name="Standard 45 4 2 2 2 3" xfId="34443"/>
    <cellStyle name="Standard 45 4 2 2 3" xfId="20649"/>
    <cellStyle name="Standard 45 4 2 2 3 2" xfId="40517"/>
    <cellStyle name="Standard 45 4 2 2 4" xfId="30589"/>
    <cellStyle name="Standard 45 4 2 3" xfId="11723"/>
    <cellStyle name="Standard 45 4 2 3 2" xfId="15580"/>
    <cellStyle name="Standard 45 4 2 3 2 2" xfId="25602"/>
    <cellStyle name="Standard 45 4 2 3 2 2 2" xfId="45468"/>
    <cellStyle name="Standard 45 4 2 3 2 3" xfId="35540"/>
    <cellStyle name="Standard 45 4 2 3 3" xfId="21746"/>
    <cellStyle name="Standard 45 4 2 3 3 2" xfId="41614"/>
    <cellStyle name="Standard 45 4 2 3 4" xfId="31686"/>
    <cellStyle name="Standard 45 4 2 4" xfId="12829"/>
    <cellStyle name="Standard 45 4 2 4 2" xfId="16686"/>
    <cellStyle name="Standard 45 4 2 4 2 2" xfId="26708"/>
    <cellStyle name="Standard 45 4 2 4 2 2 2" xfId="46574"/>
    <cellStyle name="Standard 45 4 2 4 2 3" xfId="36646"/>
    <cellStyle name="Standard 45 4 2 4 3" xfId="22852"/>
    <cellStyle name="Standard 45 4 2 4 3 2" xfId="42720"/>
    <cellStyle name="Standard 45 4 2 4 4" xfId="32792"/>
    <cellStyle name="Standard 45 4 2 5" xfId="13447"/>
    <cellStyle name="Standard 45 4 2 5 2" xfId="23469"/>
    <cellStyle name="Standard 45 4 2 5 2 2" xfId="43335"/>
    <cellStyle name="Standard 45 4 2 5 3" xfId="33407"/>
    <cellStyle name="Standard 45 4 2 6" xfId="17792"/>
    <cellStyle name="Standard 45 4 2 6 2" xfId="27814"/>
    <cellStyle name="Standard 45 4 2 6 2 2" xfId="47680"/>
    <cellStyle name="Standard 45 4 2 6 3" xfId="37752"/>
    <cellStyle name="Standard 45 4 2 7" xfId="18945"/>
    <cellStyle name="Standard 45 4 2 7 2" xfId="28922"/>
    <cellStyle name="Standard 45 4 2 7 2 2" xfId="48788"/>
    <cellStyle name="Standard 45 4 2 7 3" xfId="38860"/>
    <cellStyle name="Standard 45 4 2 8" xfId="19613"/>
    <cellStyle name="Standard 45 4 2 8 2" xfId="39481"/>
    <cellStyle name="Standard 45 4 2 9" xfId="29553"/>
    <cellStyle name="Standard 45 4 3" xfId="8153"/>
    <cellStyle name="Standard 45 4 3 2" xfId="14482"/>
    <cellStyle name="Standard 45 4 3 2 2" xfId="24504"/>
    <cellStyle name="Standard 45 4 3 2 2 2" xfId="44370"/>
    <cellStyle name="Standard 45 4 3 2 3" xfId="34442"/>
    <cellStyle name="Standard 45 4 3 3" xfId="20648"/>
    <cellStyle name="Standard 45 4 3 3 2" xfId="40516"/>
    <cellStyle name="Standard 45 4 3 4" xfId="30588"/>
    <cellStyle name="Standard 45 4 4" xfId="11722"/>
    <cellStyle name="Standard 45 4 4 2" xfId="15579"/>
    <cellStyle name="Standard 45 4 4 2 2" xfId="25601"/>
    <cellStyle name="Standard 45 4 4 2 2 2" xfId="45467"/>
    <cellStyle name="Standard 45 4 4 2 3" xfId="35539"/>
    <cellStyle name="Standard 45 4 4 3" xfId="21745"/>
    <cellStyle name="Standard 45 4 4 3 2" xfId="41613"/>
    <cellStyle name="Standard 45 4 4 4" xfId="31685"/>
    <cellStyle name="Standard 45 4 5" xfId="12828"/>
    <cellStyle name="Standard 45 4 5 2" xfId="16685"/>
    <cellStyle name="Standard 45 4 5 2 2" xfId="26707"/>
    <cellStyle name="Standard 45 4 5 2 2 2" xfId="46573"/>
    <cellStyle name="Standard 45 4 5 2 3" xfId="36645"/>
    <cellStyle name="Standard 45 4 5 3" xfId="22851"/>
    <cellStyle name="Standard 45 4 5 3 2" xfId="42719"/>
    <cellStyle name="Standard 45 4 5 4" xfId="32791"/>
    <cellStyle name="Standard 45 4 6" xfId="13396"/>
    <cellStyle name="Standard 45 4 6 2" xfId="23418"/>
    <cellStyle name="Standard 45 4 6 2 2" xfId="43284"/>
    <cellStyle name="Standard 45 4 6 3" xfId="33356"/>
    <cellStyle name="Standard 45 4 7" xfId="17791"/>
    <cellStyle name="Standard 45 4 7 2" xfId="27813"/>
    <cellStyle name="Standard 45 4 7 2 2" xfId="47679"/>
    <cellStyle name="Standard 45 4 7 3" xfId="37751"/>
    <cellStyle name="Standard 45 4 8" xfId="18944"/>
    <cellStyle name="Standard 45 4 8 2" xfId="28921"/>
    <cellStyle name="Standard 45 4 8 2 2" xfId="48787"/>
    <cellStyle name="Standard 45 4 8 3" xfId="38859"/>
    <cellStyle name="Standard 45 4 9" xfId="19562"/>
    <cellStyle name="Standard 45 4 9 2" xfId="39430"/>
    <cellStyle name="Standard 45 5" xfId="2580"/>
    <cellStyle name="Standard 45 5 10" xfId="29503"/>
    <cellStyle name="Standard 45 5 2" xfId="5851"/>
    <cellStyle name="Standard 45 5 2 2" xfId="8156"/>
    <cellStyle name="Standard 45 5 2 2 2" xfId="14485"/>
    <cellStyle name="Standard 45 5 2 2 2 2" xfId="24507"/>
    <cellStyle name="Standard 45 5 2 2 2 2 2" xfId="44373"/>
    <cellStyle name="Standard 45 5 2 2 2 3" xfId="34445"/>
    <cellStyle name="Standard 45 5 2 2 3" xfId="20651"/>
    <cellStyle name="Standard 45 5 2 2 3 2" xfId="40519"/>
    <cellStyle name="Standard 45 5 2 2 4" xfId="30591"/>
    <cellStyle name="Standard 45 5 2 3" xfId="11725"/>
    <cellStyle name="Standard 45 5 2 3 2" xfId="15582"/>
    <cellStyle name="Standard 45 5 2 3 2 2" xfId="25604"/>
    <cellStyle name="Standard 45 5 2 3 2 2 2" xfId="45470"/>
    <cellStyle name="Standard 45 5 2 3 2 3" xfId="35542"/>
    <cellStyle name="Standard 45 5 2 3 3" xfId="21748"/>
    <cellStyle name="Standard 45 5 2 3 3 2" xfId="41616"/>
    <cellStyle name="Standard 45 5 2 3 4" xfId="31688"/>
    <cellStyle name="Standard 45 5 2 4" xfId="12831"/>
    <cellStyle name="Standard 45 5 2 4 2" xfId="16688"/>
    <cellStyle name="Standard 45 5 2 4 2 2" xfId="26710"/>
    <cellStyle name="Standard 45 5 2 4 2 2 2" xfId="46576"/>
    <cellStyle name="Standard 45 5 2 4 2 3" xfId="36648"/>
    <cellStyle name="Standard 45 5 2 4 3" xfId="22854"/>
    <cellStyle name="Standard 45 5 2 4 3 2" xfId="42722"/>
    <cellStyle name="Standard 45 5 2 4 4" xfId="32794"/>
    <cellStyle name="Standard 45 5 2 5" xfId="13448"/>
    <cellStyle name="Standard 45 5 2 5 2" xfId="23470"/>
    <cellStyle name="Standard 45 5 2 5 2 2" xfId="43336"/>
    <cellStyle name="Standard 45 5 2 5 3" xfId="33408"/>
    <cellStyle name="Standard 45 5 2 6" xfId="17794"/>
    <cellStyle name="Standard 45 5 2 6 2" xfId="27816"/>
    <cellStyle name="Standard 45 5 2 6 2 2" xfId="47682"/>
    <cellStyle name="Standard 45 5 2 6 3" xfId="37754"/>
    <cellStyle name="Standard 45 5 2 7" xfId="18947"/>
    <cellStyle name="Standard 45 5 2 7 2" xfId="28924"/>
    <cellStyle name="Standard 45 5 2 7 2 2" xfId="48790"/>
    <cellStyle name="Standard 45 5 2 7 3" xfId="38862"/>
    <cellStyle name="Standard 45 5 2 8" xfId="19614"/>
    <cellStyle name="Standard 45 5 2 8 2" xfId="39482"/>
    <cellStyle name="Standard 45 5 2 9" xfId="29554"/>
    <cellStyle name="Standard 45 5 3" xfId="8155"/>
    <cellStyle name="Standard 45 5 3 2" xfId="14484"/>
    <cellStyle name="Standard 45 5 3 2 2" xfId="24506"/>
    <cellStyle name="Standard 45 5 3 2 2 2" xfId="44372"/>
    <cellStyle name="Standard 45 5 3 2 3" xfId="34444"/>
    <cellStyle name="Standard 45 5 3 3" xfId="20650"/>
    <cellStyle name="Standard 45 5 3 3 2" xfId="40518"/>
    <cellStyle name="Standard 45 5 3 4" xfId="30590"/>
    <cellStyle name="Standard 45 5 4" xfId="11724"/>
    <cellStyle name="Standard 45 5 4 2" xfId="15581"/>
    <cellStyle name="Standard 45 5 4 2 2" xfId="25603"/>
    <cellStyle name="Standard 45 5 4 2 2 2" xfId="45469"/>
    <cellStyle name="Standard 45 5 4 2 3" xfId="35541"/>
    <cellStyle name="Standard 45 5 4 3" xfId="21747"/>
    <cellStyle name="Standard 45 5 4 3 2" xfId="41615"/>
    <cellStyle name="Standard 45 5 4 4" xfId="31687"/>
    <cellStyle name="Standard 45 5 5" xfId="12830"/>
    <cellStyle name="Standard 45 5 5 2" xfId="16687"/>
    <cellStyle name="Standard 45 5 5 2 2" xfId="26709"/>
    <cellStyle name="Standard 45 5 5 2 2 2" xfId="46575"/>
    <cellStyle name="Standard 45 5 5 2 3" xfId="36647"/>
    <cellStyle name="Standard 45 5 5 3" xfId="22853"/>
    <cellStyle name="Standard 45 5 5 3 2" xfId="42721"/>
    <cellStyle name="Standard 45 5 5 4" xfId="32793"/>
    <cellStyle name="Standard 45 5 6" xfId="13397"/>
    <cellStyle name="Standard 45 5 6 2" xfId="23419"/>
    <cellStyle name="Standard 45 5 6 2 2" xfId="43285"/>
    <cellStyle name="Standard 45 5 6 3" xfId="33357"/>
    <cellStyle name="Standard 45 5 7" xfId="17793"/>
    <cellStyle name="Standard 45 5 7 2" xfId="27815"/>
    <cellStyle name="Standard 45 5 7 2 2" xfId="47681"/>
    <cellStyle name="Standard 45 5 7 3" xfId="37753"/>
    <cellStyle name="Standard 45 5 8" xfId="18946"/>
    <cellStyle name="Standard 45 5 8 2" xfId="28923"/>
    <cellStyle name="Standard 45 5 8 2 2" xfId="48789"/>
    <cellStyle name="Standard 45 5 8 3" xfId="38861"/>
    <cellStyle name="Standard 45 5 9" xfId="19563"/>
    <cellStyle name="Standard 45 5 9 2" xfId="39431"/>
    <cellStyle name="Standard 45 6" xfId="5852"/>
    <cellStyle name="Standard 45 6 2" xfId="8157"/>
    <cellStyle name="Standard 45 6 2 2" xfId="14486"/>
    <cellStyle name="Standard 45 6 2 2 2" xfId="24508"/>
    <cellStyle name="Standard 45 6 2 2 2 2" xfId="44374"/>
    <cellStyle name="Standard 45 6 2 2 3" xfId="34446"/>
    <cellStyle name="Standard 45 6 2 3" xfId="20652"/>
    <cellStyle name="Standard 45 6 2 3 2" xfId="40520"/>
    <cellStyle name="Standard 45 6 2 4" xfId="30592"/>
    <cellStyle name="Standard 45 6 3" xfId="11726"/>
    <cellStyle name="Standard 45 6 3 2" xfId="15583"/>
    <cellStyle name="Standard 45 6 3 2 2" xfId="25605"/>
    <cellStyle name="Standard 45 6 3 2 2 2" xfId="45471"/>
    <cellStyle name="Standard 45 6 3 2 3" xfId="35543"/>
    <cellStyle name="Standard 45 6 3 3" xfId="21749"/>
    <cellStyle name="Standard 45 6 3 3 2" xfId="41617"/>
    <cellStyle name="Standard 45 6 3 4" xfId="31689"/>
    <cellStyle name="Standard 45 6 4" xfId="12832"/>
    <cellStyle name="Standard 45 6 4 2" xfId="16689"/>
    <cellStyle name="Standard 45 6 4 2 2" xfId="26711"/>
    <cellStyle name="Standard 45 6 4 2 2 2" xfId="46577"/>
    <cellStyle name="Standard 45 6 4 2 3" xfId="36649"/>
    <cellStyle name="Standard 45 6 4 3" xfId="22855"/>
    <cellStyle name="Standard 45 6 4 3 2" xfId="42723"/>
    <cellStyle name="Standard 45 6 4 4" xfId="32795"/>
    <cellStyle name="Standard 45 6 5" xfId="13449"/>
    <cellStyle name="Standard 45 6 5 2" xfId="23471"/>
    <cellStyle name="Standard 45 6 5 2 2" xfId="43337"/>
    <cellStyle name="Standard 45 6 5 3" xfId="33409"/>
    <cellStyle name="Standard 45 6 6" xfId="17795"/>
    <cellStyle name="Standard 45 6 6 2" xfId="27817"/>
    <cellStyle name="Standard 45 6 6 2 2" xfId="47683"/>
    <cellStyle name="Standard 45 6 6 3" xfId="37755"/>
    <cellStyle name="Standard 45 6 7" xfId="18948"/>
    <cellStyle name="Standard 45 6 7 2" xfId="28925"/>
    <cellStyle name="Standard 45 6 7 2 2" xfId="48791"/>
    <cellStyle name="Standard 45 6 7 3" xfId="38863"/>
    <cellStyle name="Standard 45 6 8" xfId="19615"/>
    <cellStyle name="Standard 45 6 8 2" xfId="39483"/>
    <cellStyle name="Standard 45 6 9" xfId="29555"/>
    <cellStyle name="Standard 45 7" xfId="5847"/>
    <cellStyle name="Standard 45 7 2" xfId="8158"/>
    <cellStyle name="Standard 45 7 2 2" xfId="14487"/>
    <cellStyle name="Standard 45 7 2 2 2" xfId="24509"/>
    <cellStyle name="Standard 45 7 2 2 2 2" xfId="44375"/>
    <cellStyle name="Standard 45 7 2 2 3" xfId="34447"/>
    <cellStyle name="Standard 45 7 2 3" xfId="20653"/>
    <cellStyle name="Standard 45 7 2 3 2" xfId="40521"/>
    <cellStyle name="Standard 45 7 2 4" xfId="30593"/>
    <cellStyle name="Standard 45 7 3" xfId="11727"/>
    <cellStyle name="Standard 45 7 3 2" xfId="15584"/>
    <cellStyle name="Standard 45 7 3 2 2" xfId="25606"/>
    <cellStyle name="Standard 45 7 3 2 2 2" xfId="45472"/>
    <cellStyle name="Standard 45 7 3 2 3" xfId="35544"/>
    <cellStyle name="Standard 45 7 3 3" xfId="21750"/>
    <cellStyle name="Standard 45 7 3 3 2" xfId="41618"/>
    <cellStyle name="Standard 45 7 3 4" xfId="31690"/>
    <cellStyle name="Standard 45 7 4" xfId="12833"/>
    <cellStyle name="Standard 45 7 4 2" xfId="16690"/>
    <cellStyle name="Standard 45 7 4 2 2" xfId="26712"/>
    <cellStyle name="Standard 45 7 4 2 2 2" xfId="46578"/>
    <cellStyle name="Standard 45 7 4 2 3" xfId="36650"/>
    <cellStyle name="Standard 45 7 4 3" xfId="22856"/>
    <cellStyle name="Standard 45 7 4 3 2" xfId="42724"/>
    <cellStyle name="Standard 45 7 4 4" xfId="32796"/>
    <cellStyle name="Standard 45 7 5" xfId="13444"/>
    <cellStyle name="Standard 45 7 5 2" xfId="23466"/>
    <cellStyle name="Standard 45 7 5 2 2" xfId="43332"/>
    <cellStyle name="Standard 45 7 5 3" xfId="33404"/>
    <cellStyle name="Standard 45 7 6" xfId="17796"/>
    <cellStyle name="Standard 45 7 6 2" xfId="27818"/>
    <cellStyle name="Standard 45 7 6 2 2" xfId="47684"/>
    <cellStyle name="Standard 45 7 6 3" xfId="37756"/>
    <cellStyle name="Standard 45 7 7" xfId="18949"/>
    <cellStyle name="Standard 45 7 7 2" xfId="28926"/>
    <cellStyle name="Standard 45 7 7 2 2" xfId="48792"/>
    <cellStyle name="Standard 45 7 7 3" xfId="38864"/>
    <cellStyle name="Standard 45 7 8" xfId="19610"/>
    <cellStyle name="Standard 45 7 8 2" xfId="39478"/>
    <cellStyle name="Standard 45 7 9" xfId="29550"/>
    <cellStyle name="Standard 45 8" xfId="7516"/>
    <cellStyle name="Standard 45 8 2" xfId="14390"/>
    <cellStyle name="Standard 45 8 2 2" xfId="24412"/>
    <cellStyle name="Standard 45 8 2 2 2" xfId="44278"/>
    <cellStyle name="Standard 45 8 2 3" xfId="34350"/>
    <cellStyle name="Standard 45 8 3" xfId="20556"/>
    <cellStyle name="Standard 45 8 3 2" xfId="40424"/>
    <cellStyle name="Standard 45 8 4" xfId="30496"/>
    <cellStyle name="Standard 45 9" xfId="11633"/>
    <cellStyle name="Standard 45 9 2" xfId="15490"/>
    <cellStyle name="Standard 45 9 2 2" xfId="25512"/>
    <cellStyle name="Standard 45 9 2 2 2" xfId="45378"/>
    <cellStyle name="Standard 45 9 2 3" xfId="35450"/>
    <cellStyle name="Standard 45 9 3" xfId="21656"/>
    <cellStyle name="Standard 45 9 3 2" xfId="41524"/>
    <cellStyle name="Standard 45 9 4" xfId="31596"/>
    <cellStyle name="Standard 46" xfId="2581"/>
    <cellStyle name="Standard 46 10" xfId="29504"/>
    <cellStyle name="Standard 46 2" xfId="7519"/>
    <cellStyle name="Standard 46 2 2" xfId="11636"/>
    <cellStyle name="Standard 46 2 2 2" xfId="15493"/>
    <cellStyle name="Standard 46 2 2 2 2" xfId="25515"/>
    <cellStyle name="Standard 46 2 2 2 2 2" xfId="45381"/>
    <cellStyle name="Standard 46 2 2 2 3" xfId="35453"/>
    <cellStyle name="Standard 46 2 2 3" xfId="21659"/>
    <cellStyle name="Standard 46 2 2 3 2" xfId="41527"/>
    <cellStyle name="Standard 46 2 2 4" xfId="31599"/>
    <cellStyle name="Standard 46 2 3" xfId="12740"/>
    <cellStyle name="Standard 46 2 3 2" xfId="16597"/>
    <cellStyle name="Standard 46 2 3 2 2" xfId="26619"/>
    <cellStyle name="Standard 46 2 3 2 2 2" xfId="46485"/>
    <cellStyle name="Standard 46 2 3 2 3" xfId="36557"/>
    <cellStyle name="Standard 46 2 3 3" xfId="22763"/>
    <cellStyle name="Standard 46 2 3 3 2" xfId="42631"/>
    <cellStyle name="Standard 46 2 3 4" xfId="32703"/>
    <cellStyle name="Standard 46 2 4" xfId="14393"/>
    <cellStyle name="Standard 46 2 4 2" xfId="24415"/>
    <cellStyle name="Standard 46 2 4 2 2" xfId="44281"/>
    <cellStyle name="Standard 46 2 4 3" xfId="34353"/>
    <cellStyle name="Standard 46 2 5" xfId="17703"/>
    <cellStyle name="Standard 46 2 5 2" xfId="27725"/>
    <cellStyle name="Standard 46 2 5 2 2" xfId="47591"/>
    <cellStyle name="Standard 46 2 5 3" xfId="37663"/>
    <cellStyle name="Standard 46 2 6" xfId="18857"/>
    <cellStyle name="Standard 46 2 6 2" xfId="28834"/>
    <cellStyle name="Standard 46 2 6 2 2" xfId="48700"/>
    <cellStyle name="Standard 46 2 6 3" xfId="38772"/>
    <cellStyle name="Standard 46 2 7" xfId="20559"/>
    <cellStyle name="Standard 46 2 7 2" xfId="40427"/>
    <cellStyle name="Standard 46 2 8" xfId="30499"/>
    <cellStyle name="Standard 46 3" xfId="7518"/>
    <cellStyle name="Standard 46 3 2" xfId="14392"/>
    <cellStyle name="Standard 46 3 2 2" xfId="24414"/>
    <cellStyle name="Standard 46 3 2 2 2" xfId="44280"/>
    <cellStyle name="Standard 46 3 2 3" xfId="34352"/>
    <cellStyle name="Standard 46 3 3" xfId="20558"/>
    <cellStyle name="Standard 46 3 3 2" xfId="40426"/>
    <cellStyle name="Standard 46 3 4" xfId="30498"/>
    <cellStyle name="Standard 46 4" xfId="11635"/>
    <cellStyle name="Standard 46 4 2" xfId="15492"/>
    <cellStyle name="Standard 46 4 2 2" xfId="25514"/>
    <cellStyle name="Standard 46 4 2 2 2" xfId="45380"/>
    <cellStyle name="Standard 46 4 2 3" xfId="35452"/>
    <cellStyle name="Standard 46 4 3" xfId="21658"/>
    <cellStyle name="Standard 46 4 3 2" xfId="41526"/>
    <cellStyle name="Standard 46 4 4" xfId="31598"/>
    <cellStyle name="Standard 46 5" xfId="12739"/>
    <cellStyle name="Standard 46 5 2" xfId="16596"/>
    <cellStyle name="Standard 46 5 2 2" xfId="26618"/>
    <cellStyle name="Standard 46 5 2 2 2" xfId="46484"/>
    <cellStyle name="Standard 46 5 2 3" xfId="36556"/>
    <cellStyle name="Standard 46 5 3" xfId="22762"/>
    <cellStyle name="Standard 46 5 3 2" xfId="42630"/>
    <cellStyle name="Standard 46 5 4" xfId="32702"/>
    <cellStyle name="Standard 46 6" xfId="13398"/>
    <cellStyle name="Standard 46 6 2" xfId="23420"/>
    <cellStyle name="Standard 46 6 2 2" xfId="43286"/>
    <cellStyle name="Standard 46 6 3" xfId="33358"/>
    <cellStyle name="Standard 46 7" xfId="17702"/>
    <cellStyle name="Standard 46 7 2" xfId="27724"/>
    <cellStyle name="Standard 46 7 2 2" xfId="47590"/>
    <cellStyle name="Standard 46 7 3" xfId="37662"/>
    <cellStyle name="Standard 46 8" xfId="18856"/>
    <cellStyle name="Standard 46 8 2" xfId="28833"/>
    <cellStyle name="Standard 46 8 2 2" xfId="48699"/>
    <cellStyle name="Standard 46 8 3" xfId="38771"/>
    <cellStyle name="Standard 46 9" xfId="19564"/>
    <cellStyle name="Standard 46 9 2" xfId="39432"/>
    <cellStyle name="Standard 47" xfId="2582"/>
    <cellStyle name="Standard 47 10" xfId="29505"/>
    <cellStyle name="Standard 47 2" xfId="7521"/>
    <cellStyle name="Standard 47 2 2" xfId="11638"/>
    <cellStyle name="Standard 47 2 2 2" xfId="15495"/>
    <cellStyle name="Standard 47 2 2 2 2" xfId="25517"/>
    <cellStyle name="Standard 47 2 2 2 2 2" xfId="45383"/>
    <cellStyle name="Standard 47 2 2 2 3" xfId="35455"/>
    <cellStyle name="Standard 47 2 2 3" xfId="21661"/>
    <cellStyle name="Standard 47 2 2 3 2" xfId="41529"/>
    <cellStyle name="Standard 47 2 2 4" xfId="31601"/>
    <cellStyle name="Standard 47 2 3" xfId="12742"/>
    <cellStyle name="Standard 47 2 3 2" xfId="16599"/>
    <cellStyle name="Standard 47 2 3 2 2" xfId="26621"/>
    <cellStyle name="Standard 47 2 3 2 2 2" xfId="46487"/>
    <cellStyle name="Standard 47 2 3 2 3" xfId="36559"/>
    <cellStyle name="Standard 47 2 3 3" xfId="22765"/>
    <cellStyle name="Standard 47 2 3 3 2" xfId="42633"/>
    <cellStyle name="Standard 47 2 3 4" xfId="32705"/>
    <cellStyle name="Standard 47 2 4" xfId="14395"/>
    <cellStyle name="Standard 47 2 4 2" xfId="24417"/>
    <cellStyle name="Standard 47 2 4 2 2" xfId="44283"/>
    <cellStyle name="Standard 47 2 4 3" xfId="34355"/>
    <cellStyle name="Standard 47 2 5" xfId="17705"/>
    <cellStyle name="Standard 47 2 5 2" xfId="27727"/>
    <cellStyle name="Standard 47 2 5 2 2" xfId="47593"/>
    <cellStyle name="Standard 47 2 5 3" xfId="37665"/>
    <cellStyle name="Standard 47 2 6" xfId="18859"/>
    <cellStyle name="Standard 47 2 6 2" xfId="28836"/>
    <cellStyle name="Standard 47 2 6 2 2" xfId="48702"/>
    <cellStyle name="Standard 47 2 6 3" xfId="38774"/>
    <cellStyle name="Standard 47 2 7" xfId="20561"/>
    <cellStyle name="Standard 47 2 7 2" xfId="40429"/>
    <cellStyle name="Standard 47 2 8" xfId="30501"/>
    <cellStyle name="Standard 47 3" xfId="7520"/>
    <cellStyle name="Standard 47 3 2" xfId="14394"/>
    <cellStyle name="Standard 47 3 2 2" xfId="24416"/>
    <cellStyle name="Standard 47 3 2 2 2" xfId="44282"/>
    <cellStyle name="Standard 47 3 2 3" xfId="34354"/>
    <cellStyle name="Standard 47 3 3" xfId="20560"/>
    <cellStyle name="Standard 47 3 3 2" xfId="40428"/>
    <cellStyle name="Standard 47 3 4" xfId="30500"/>
    <cellStyle name="Standard 47 4" xfId="11637"/>
    <cellStyle name="Standard 47 4 2" xfId="15494"/>
    <cellStyle name="Standard 47 4 2 2" xfId="25516"/>
    <cellStyle name="Standard 47 4 2 2 2" xfId="45382"/>
    <cellStyle name="Standard 47 4 2 3" xfId="35454"/>
    <cellStyle name="Standard 47 4 3" xfId="21660"/>
    <cellStyle name="Standard 47 4 3 2" xfId="41528"/>
    <cellStyle name="Standard 47 4 4" xfId="31600"/>
    <cellStyle name="Standard 47 5" xfId="12741"/>
    <cellStyle name="Standard 47 5 2" xfId="16598"/>
    <cellStyle name="Standard 47 5 2 2" xfId="26620"/>
    <cellStyle name="Standard 47 5 2 2 2" xfId="46486"/>
    <cellStyle name="Standard 47 5 2 3" xfId="36558"/>
    <cellStyle name="Standard 47 5 3" xfId="22764"/>
    <cellStyle name="Standard 47 5 3 2" xfId="42632"/>
    <cellStyle name="Standard 47 5 4" xfId="32704"/>
    <cellStyle name="Standard 47 6" xfId="13399"/>
    <cellStyle name="Standard 47 6 2" xfId="23421"/>
    <cellStyle name="Standard 47 6 2 2" xfId="43287"/>
    <cellStyle name="Standard 47 6 3" xfId="33359"/>
    <cellStyle name="Standard 47 7" xfId="17704"/>
    <cellStyle name="Standard 47 7 2" xfId="27726"/>
    <cellStyle name="Standard 47 7 2 2" xfId="47592"/>
    <cellStyle name="Standard 47 7 3" xfId="37664"/>
    <cellStyle name="Standard 47 8" xfId="18858"/>
    <cellStyle name="Standard 47 8 2" xfId="28835"/>
    <cellStyle name="Standard 47 8 2 2" xfId="48701"/>
    <cellStyle name="Standard 47 8 3" xfId="38773"/>
    <cellStyle name="Standard 47 9" xfId="19565"/>
    <cellStyle name="Standard 47 9 2" xfId="39433"/>
    <cellStyle name="Standard 48" xfId="2583"/>
    <cellStyle name="Standard 48 10" xfId="29506"/>
    <cellStyle name="Standard 48 2" xfId="7523"/>
    <cellStyle name="Standard 48 2 2" xfId="11640"/>
    <cellStyle name="Standard 48 2 2 2" xfId="15497"/>
    <cellStyle name="Standard 48 2 2 2 2" xfId="25519"/>
    <cellStyle name="Standard 48 2 2 2 2 2" xfId="45385"/>
    <cellStyle name="Standard 48 2 2 2 3" xfId="35457"/>
    <cellStyle name="Standard 48 2 2 3" xfId="21663"/>
    <cellStyle name="Standard 48 2 2 3 2" xfId="41531"/>
    <cellStyle name="Standard 48 2 2 4" xfId="31603"/>
    <cellStyle name="Standard 48 2 3" xfId="12744"/>
    <cellStyle name="Standard 48 2 3 2" xfId="16601"/>
    <cellStyle name="Standard 48 2 3 2 2" xfId="26623"/>
    <cellStyle name="Standard 48 2 3 2 2 2" xfId="46489"/>
    <cellStyle name="Standard 48 2 3 2 3" xfId="36561"/>
    <cellStyle name="Standard 48 2 3 3" xfId="22767"/>
    <cellStyle name="Standard 48 2 3 3 2" xfId="42635"/>
    <cellStyle name="Standard 48 2 3 4" xfId="32707"/>
    <cellStyle name="Standard 48 2 4" xfId="14397"/>
    <cellStyle name="Standard 48 2 4 2" xfId="24419"/>
    <cellStyle name="Standard 48 2 4 2 2" xfId="44285"/>
    <cellStyle name="Standard 48 2 4 3" xfId="34357"/>
    <cellStyle name="Standard 48 2 5" xfId="17707"/>
    <cellStyle name="Standard 48 2 5 2" xfId="27729"/>
    <cellStyle name="Standard 48 2 5 2 2" xfId="47595"/>
    <cellStyle name="Standard 48 2 5 3" xfId="37667"/>
    <cellStyle name="Standard 48 2 6" xfId="18861"/>
    <cellStyle name="Standard 48 2 6 2" xfId="28838"/>
    <cellStyle name="Standard 48 2 6 2 2" xfId="48704"/>
    <cellStyle name="Standard 48 2 6 3" xfId="38776"/>
    <cellStyle name="Standard 48 2 7" xfId="20563"/>
    <cellStyle name="Standard 48 2 7 2" xfId="40431"/>
    <cellStyle name="Standard 48 2 8" xfId="30503"/>
    <cellStyle name="Standard 48 3" xfId="7522"/>
    <cellStyle name="Standard 48 3 2" xfId="14396"/>
    <cellStyle name="Standard 48 3 2 2" xfId="24418"/>
    <cellStyle name="Standard 48 3 2 2 2" xfId="44284"/>
    <cellStyle name="Standard 48 3 2 3" xfId="34356"/>
    <cellStyle name="Standard 48 3 3" xfId="20562"/>
    <cellStyle name="Standard 48 3 3 2" xfId="40430"/>
    <cellStyle name="Standard 48 3 4" xfId="30502"/>
    <cellStyle name="Standard 48 4" xfId="11639"/>
    <cellStyle name="Standard 48 4 2" xfId="15496"/>
    <cellStyle name="Standard 48 4 2 2" xfId="25518"/>
    <cellStyle name="Standard 48 4 2 2 2" xfId="45384"/>
    <cellStyle name="Standard 48 4 2 3" xfId="35456"/>
    <cellStyle name="Standard 48 4 3" xfId="21662"/>
    <cellStyle name="Standard 48 4 3 2" xfId="41530"/>
    <cellStyle name="Standard 48 4 4" xfId="31602"/>
    <cellStyle name="Standard 48 5" xfId="12743"/>
    <cellStyle name="Standard 48 5 2" xfId="16600"/>
    <cellStyle name="Standard 48 5 2 2" xfId="26622"/>
    <cellStyle name="Standard 48 5 2 2 2" xfId="46488"/>
    <cellStyle name="Standard 48 5 2 3" xfId="36560"/>
    <cellStyle name="Standard 48 5 3" xfId="22766"/>
    <cellStyle name="Standard 48 5 3 2" xfId="42634"/>
    <cellStyle name="Standard 48 5 4" xfId="32706"/>
    <cellStyle name="Standard 48 6" xfId="13400"/>
    <cellStyle name="Standard 48 6 2" xfId="23422"/>
    <cellStyle name="Standard 48 6 2 2" xfId="43288"/>
    <cellStyle name="Standard 48 6 3" xfId="33360"/>
    <cellStyle name="Standard 48 7" xfId="17706"/>
    <cellStyle name="Standard 48 7 2" xfId="27728"/>
    <cellStyle name="Standard 48 7 2 2" xfId="47594"/>
    <cellStyle name="Standard 48 7 3" xfId="37666"/>
    <cellStyle name="Standard 48 8" xfId="18860"/>
    <cellStyle name="Standard 48 8 2" xfId="28837"/>
    <cellStyle name="Standard 48 8 2 2" xfId="48703"/>
    <cellStyle name="Standard 48 8 3" xfId="38775"/>
    <cellStyle name="Standard 48 9" xfId="19566"/>
    <cellStyle name="Standard 48 9 2" xfId="39434"/>
    <cellStyle name="Standard 49" xfId="3165"/>
    <cellStyle name="Standard 49 2" xfId="7524"/>
    <cellStyle name="Standard 49 3" xfId="13405"/>
    <cellStyle name="Standard 49 3 2" xfId="23427"/>
    <cellStyle name="Standard 49 3 2 2" xfId="43293"/>
    <cellStyle name="Standard 49 3 3" xfId="33365"/>
    <cellStyle name="Standard 49 4" xfId="19571"/>
    <cellStyle name="Standard 49 4 2" xfId="39439"/>
    <cellStyle name="Standard 49 5" xfId="29511"/>
    <cellStyle name="Standard 5" xfId="2584"/>
    <cellStyle name="Standard 5 10" xfId="2585"/>
    <cellStyle name="Standard 5 10 2" xfId="5854"/>
    <cellStyle name="Standard 5 10 2 2" xfId="10474"/>
    <cellStyle name="Standard 5 11" xfId="2586"/>
    <cellStyle name="Standard 5 11 2" xfId="5855"/>
    <cellStyle name="Standard 5 11 2 2" xfId="10475"/>
    <cellStyle name="Standard 5 12" xfId="2587"/>
    <cellStyle name="Standard 5 12 2" xfId="5856"/>
    <cellStyle name="Standard 5 12 2 2" xfId="10476"/>
    <cellStyle name="Standard 5 13" xfId="2588"/>
    <cellStyle name="Standard 5 13 2" xfId="5857"/>
    <cellStyle name="Standard 5 13 2 2" xfId="10477"/>
    <cellStyle name="Standard 5 14" xfId="2589"/>
    <cellStyle name="Standard 5 15" xfId="2590"/>
    <cellStyle name="Standard 5 16" xfId="2591"/>
    <cellStyle name="Standard 5 17" xfId="2592"/>
    <cellStyle name="Standard 5 18" xfId="2593"/>
    <cellStyle name="Standard 5 19" xfId="2594"/>
    <cellStyle name="Standard 5 2" xfId="2595"/>
    <cellStyle name="Standard 5 2 2" xfId="2596"/>
    <cellStyle name="Standard 5 2 2 2" xfId="5859"/>
    <cellStyle name="Standard 5 2 3" xfId="2597"/>
    <cellStyle name="Standard 5 2 3 2" xfId="5860"/>
    <cellStyle name="Standard 5 2 4" xfId="2598"/>
    <cellStyle name="Standard 5 2 4 2" xfId="5861"/>
    <cellStyle name="Standard 5 2 5" xfId="2599"/>
    <cellStyle name="Standard 5 2 5 2" xfId="5862"/>
    <cellStyle name="Standard 5 2 6" xfId="5863"/>
    <cellStyle name="Standard 5 2 7" xfId="5858"/>
    <cellStyle name="Standard 5 20" xfId="5853"/>
    <cellStyle name="Standard 5 20 2" xfId="10478"/>
    <cellStyle name="Standard 5 21" xfId="8370"/>
    <cellStyle name="Standard 5 22" xfId="8236"/>
    <cellStyle name="Standard 5 22 2" xfId="11792"/>
    <cellStyle name="Standard 5 22 2 2" xfId="15649"/>
    <cellStyle name="Standard 5 22 2 2 2" xfId="25671"/>
    <cellStyle name="Standard 5 22 2 2 2 2" xfId="45537"/>
    <cellStyle name="Standard 5 22 2 2 3" xfId="35609"/>
    <cellStyle name="Standard 5 22 2 3" xfId="21815"/>
    <cellStyle name="Standard 5 22 2 3 2" xfId="41683"/>
    <cellStyle name="Standard 5 22 2 4" xfId="31755"/>
    <cellStyle name="Standard 5 22 3" xfId="12898"/>
    <cellStyle name="Standard 5 22 3 2" xfId="16755"/>
    <cellStyle name="Standard 5 22 3 2 2" xfId="26777"/>
    <cellStyle name="Standard 5 22 3 2 2 2" xfId="46643"/>
    <cellStyle name="Standard 5 22 3 2 3" xfId="36715"/>
    <cellStyle name="Standard 5 22 3 3" xfId="22921"/>
    <cellStyle name="Standard 5 22 3 3 2" xfId="42789"/>
    <cellStyle name="Standard 5 22 3 4" xfId="32861"/>
    <cellStyle name="Standard 5 22 4" xfId="14540"/>
    <cellStyle name="Standard 5 22 4 2" xfId="24562"/>
    <cellStyle name="Standard 5 22 4 2 2" xfId="44428"/>
    <cellStyle name="Standard 5 22 4 3" xfId="34500"/>
    <cellStyle name="Standard 5 22 5" xfId="17861"/>
    <cellStyle name="Standard 5 22 5 2" xfId="27883"/>
    <cellStyle name="Standard 5 22 5 2 2" xfId="47749"/>
    <cellStyle name="Standard 5 22 5 3" xfId="37821"/>
    <cellStyle name="Standard 5 22 6" xfId="19014"/>
    <cellStyle name="Standard 5 22 6 2" xfId="28991"/>
    <cellStyle name="Standard 5 22 6 2 2" xfId="48857"/>
    <cellStyle name="Standard 5 22 6 3" xfId="38929"/>
    <cellStyle name="Standard 5 22 7" xfId="20706"/>
    <cellStyle name="Standard 5 22 7 2" xfId="40574"/>
    <cellStyle name="Standard 5 22 8" xfId="30646"/>
    <cellStyle name="Standard 5 3" xfId="2600"/>
    <cellStyle name="Standard 5 3 2" xfId="2601"/>
    <cellStyle name="Standard 5 3 2 2" xfId="5865"/>
    <cellStyle name="Standard 5 3 3" xfId="2602"/>
    <cellStyle name="Standard 5 3 3 2" xfId="5866"/>
    <cellStyle name="Standard 5 3 4" xfId="2603"/>
    <cellStyle name="Standard 5 3 4 2" xfId="5867"/>
    <cellStyle name="Standard 5 3 5" xfId="2604"/>
    <cellStyle name="Standard 5 3 5 2" xfId="5868"/>
    <cellStyle name="Standard 5 3 6" xfId="5869"/>
    <cellStyle name="Standard 5 3 7" xfId="5864"/>
    <cellStyle name="Standard 5 4" xfId="2605"/>
    <cellStyle name="Standard 5 4 2" xfId="2606"/>
    <cellStyle name="Standard 5 4 2 2" xfId="5871"/>
    <cellStyle name="Standard 5 4 3" xfId="2607"/>
    <cellStyle name="Standard 5 4 3 2" xfId="5872"/>
    <cellStyle name="Standard 5 4 4" xfId="2608"/>
    <cellStyle name="Standard 5 4 4 2" xfId="5873"/>
    <cellStyle name="Standard 5 4 5" xfId="2609"/>
    <cellStyle name="Standard 5 4 5 2" xfId="5874"/>
    <cellStyle name="Standard 5 4 6" xfId="5875"/>
    <cellStyle name="Standard 5 4 7" xfId="5870"/>
    <cellStyle name="Standard 5 5" xfId="2610"/>
    <cellStyle name="Standard 5 5 2" xfId="2611"/>
    <cellStyle name="Standard 5 5 2 2" xfId="5877"/>
    <cellStyle name="Standard 5 5 3" xfId="2612"/>
    <cellStyle name="Standard 5 5 3 2" xfId="5878"/>
    <cellStyle name="Standard 5 5 4" xfId="2613"/>
    <cellStyle name="Standard 5 5 4 2" xfId="5879"/>
    <cellStyle name="Standard 5 5 5" xfId="2614"/>
    <cellStyle name="Standard 5 5 5 2" xfId="5880"/>
    <cellStyle name="Standard 5 5 6" xfId="5881"/>
    <cellStyle name="Standard 5 5 7" xfId="5876"/>
    <cellStyle name="Standard 5 6" xfId="2615"/>
    <cellStyle name="Standard 5 6 2" xfId="2616"/>
    <cellStyle name="Standard 5 6 2 2" xfId="5883"/>
    <cellStyle name="Standard 5 6 3" xfId="2617"/>
    <cellStyle name="Standard 5 6 3 2" xfId="5884"/>
    <cellStyle name="Standard 5 6 4" xfId="2618"/>
    <cellStyle name="Standard 5 6 4 2" xfId="5885"/>
    <cellStyle name="Standard 5 6 5" xfId="2619"/>
    <cellStyle name="Standard 5 6 5 2" xfId="5886"/>
    <cellStyle name="Standard 5 6 6" xfId="5887"/>
    <cellStyle name="Standard 5 6 7" xfId="5882"/>
    <cellStyle name="Standard 5 7" xfId="2620"/>
    <cellStyle name="Standard 5 7 2" xfId="2621"/>
    <cellStyle name="Standard 5 7 2 2" xfId="5889"/>
    <cellStyle name="Standard 5 7 3" xfId="2622"/>
    <cellStyle name="Standard 5 7 3 2" xfId="5890"/>
    <cellStyle name="Standard 5 7 4" xfId="2623"/>
    <cellStyle name="Standard 5 7 4 2" xfId="5891"/>
    <cellStyle name="Standard 5 7 5" xfId="2624"/>
    <cellStyle name="Standard 5 7 5 2" xfId="5892"/>
    <cellStyle name="Standard 5 7 6" xfId="5893"/>
    <cellStyle name="Standard 5 7 7" xfId="5888"/>
    <cellStyle name="Standard 5 8" xfId="2625"/>
    <cellStyle name="Standard 5 8 2" xfId="2626"/>
    <cellStyle name="Standard 5 8 2 2" xfId="5895"/>
    <cellStyle name="Standard 5 8 3" xfId="2627"/>
    <cellStyle name="Standard 5 8 3 2" xfId="5896"/>
    <cellStyle name="Standard 5 8 4" xfId="2628"/>
    <cellStyle name="Standard 5 8 4 2" xfId="5897"/>
    <cellStyle name="Standard 5 8 5" xfId="2629"/>
    <cellStyle name="Standard 5 8 5 2" xfId="5898"/>
    <cellStyle name="Standard 5 8 6" xfId="5899"/>
    <cellStyle name="Standard 5 8 7" xfId="5894"/>
    <cellStyle name="Standard 5 9" xfId="2630"/>
    <cellStyle name="Standard 5 9 2" xfId="2631"/>
    <cellStyle name="Standard 5 9 3" xfId="2632"/>
    <cellStyle name="Standard 5 9 4" xfId="2633"/>
    <cellStyle name="Standard 5 9 5" xfId="2634"/>
    <cellStyle name="Standard 5 9 6" xfId="5900"/>
    <cellStyle name="Standard 5 9 6 2" xfId="10479"/>
    <cellStyle name="Standard 50" xfId="2635"/>
    <cellStyle name="Standard 50 2" xfId="8371"/>
    <cellStyle name="Standard 51" xfId="7525"/>
    <cellStyle name="Standard 52" xfId="7526"/>
    <cellStyle name="Standard 52 2" xfId="8372"/>
    <cellStyle name="Standard 53" xfId="7527"/>
    <cellStyle name="Standard 53 2" xfId="11641"/>
    <cellStyle name="Standard 53 2 2" xfId="15498"/>
    <cellStyle name="Standard 53 2 2 2" xfId="25520"/>
    <cellStyle name="Standard 53 2 2 2 2" xfId="45386"/>
    <cellStyle name="Standard 53 2 2 3" xfId="35458"/>
    <cellStyle name="Standard 53 2 3" xfId="21664"/>
    <cellStyle name="Standard 53 2 3 2" xfId="41532"/>
    <cellStyle name="Standard 53 2 4" xfId="31604"/>
    <cellStyle name="Standard 53 3" xfId="12745"/>
    <cellStyle name="Standard 53 3 2" xfId="16602"/>
    <cellStyle name="Standard 53 3 2 2" xfId="26624"/>
    <cellStyle name="Standard 53 3 2 2 2" xfId="46490"/>
    <cellStyle name="Standard 53 3 2 3" xfId="36562"/>
    <cellStyle name="Standard 53 3 3" xfId="22768"/>
    <cellStyle name="Standard 53 3 3 2" xfId="42636"/>
    <cellStyle name="Standard 53 3 4" xfId="32708"/>
    <cellStyle name="Standard 53 4" xfId="14398"/>
    <cellStyle name="Standard 53 4 2" xfId="24420"/>
    <cellStyle name="Standard 53 4 2 2" xfId="44286"/>
    <cellStyle name="Standard 53 4 3" xfId="34358"/>
    <cellStyle name="Standard 53 5" xfId="17708"/>
    <cellStyle name="Standard 53 5 2" xfId="27730"/>
    <cellStyle name="Standard 53 5 2 2" xfId="47596"/>
    <cellStyle name="Standard 53 5 3" xfId="37668"/>
    <cellStyle name="Standard 53 6" xfId="18862"/>
    <cellStyle name="Standard 53 6 2" xfId="28839"/>
    <cellStyle name="Standard 53 6 2 2" xfId="48705"/>
    <cellStyle name="Standard 53 6 3" xfId="38777"/>
    <cellStyle name="Standard 53 7" xfId="20564"/>
    <cellStyle name="Standard 53 7 2" xfId="40432"/>
    <cellStyle name="Standard 53 8" xfId="30504"/>
    <cellStyle name="Standard 54" xfId="7528"/>
    <cellStyle name="Standard 54 2" xfId="8373"/>
    <cellStyle name="Standard 55" xfId="7529"/>
    <cellStyle name="Standard 55 2" xfId="8374"/>
    <cellStyle name="Standard 56" xfId="12903"/>
    <cellStyle name="Standard 56 2" xfId="22926"/>
    <cellStyle name="Standard 57" xfId="12917"/>
    <cellStyle name="Standard 57 2" xfId="22940"/>
    <cellStyle name="Standard 58" xfId="12904"/>
    <cellStyle name="Standard 58 2" xfId="22927"/>
    <cellStyle name="Standard 58 2 2" xfId="42794"/>
    <cellStyle name="Standard 58 3" xfId="32866"/>
    <cellStyle name="Standard 59" xfId="19067"/>
    <cellStyle name="Standard 59 2" xfId="29000"/>
    <cellStyle name="Standard 6" xfId="2636"/>
    <cellStyle name="Standard 6 10" xfId="2637"/>
    <cellStyle name="Standard 6 10 10" xfId="29507"/>
    <cellStyle name="Standard 6 10 2" xfId="5902"/>
    <cellStyle name="Standard 6 10 2 2" xfId="10480"/>
    <cellStyle name="Standard 6 10 3" xfId="8159"/>
    <cellStyle name="Standard 6 10 3 2" xfId="14488"/>
    <cellStyle name="Standard 6 10 3 2 2" xfId="24510"/>
    <cellStyle name="Standard 6 10 3 2 2 2" xfId="44376"/>
    <cellStyle name="Standard 6 10 3 2 3" xfId="34448"/>
    <cellStyle name="Standard 6 10 3 3" xfId="20654"/>
    <cellStyle name="Standard 6 10 3 3 2" xfId="40522"/>
    <cellStyle name="Standard 6 10 3 4" xfId="30594"/>
    <cellStyle name="Standard 6 10 4" xfId="11728"/>
    <cellStyle name="Standard 6 10 4 2" xfId="15585"/>
    <cellStyle name="Standard 6 10 4 2 2" xfId="25607"/>
    <cellStyle name="Standard 6 10 4 2 2 2" xfId="45473"/>
    <cellStyle name="Standard 6 10 4 2 3" xfId="35545"/>
    <cellStyle name="Standard 6 10 4 3" xfId="21751"/>
    <cellStyle name="Standard 6 10 4 3 2" xfId="41619"/>
    <cellStyle name="Standard 6 10 4 4" xfId="31691"/>
    <cellStyle name="Standard 6 10 5" xfId="12834"/>
    <cellStyle name="Standard 6 10 5 2" xfId="16691"/>
    <cellStyle name="Standard 6 10 5 2 2" xfId="26713"/>
    <cellStyle name="Standard 6 10 5 2 2 2" xfId="46579"/>
    <cellStyle name="Standard 6 10 5 2 3" xfId="36651"/>
    <cellStyle name="Standard 6 10 5 3" xfId="22857"/>
    <cellStyle name="Standard 6 10 5 3 2" xfId="42725"/>
    <cellStyle name="Standard 6 10 5 4" xfId="32797"/>
    <cellStyle name="Standard 6 10 6" xfId="13401"/>
    <cellStyle name="Standard 6 10 6 2" xfId="23423"/>
    <cellStyle name="Standard 6 10 6 2 2" xfId="43289"/>
    <cellStyle name="Standard 6 10 6 3" xfId="33361"/>
    <cellStyle name="Standard 6 10 7" xfId="17797"/>
    <cellStyle name="Standard 6 10 7 2" xfId="27819"/>
    <cellStyle name="Standard 6 10 7 2 2" xfId="47685"/>
    <cellStyle name="Standard 6 10 7 3" xfId="37757"/>
    <cellStyle name="Standard 6 10 8" xfId="18950"/>
    <cellStyle name="Standard 6 10 8 2" xfId="28927"/>
    <cellStyle name="Standard 6 10 8 2 2" xfId="48793"/>
    <cellStyle name="Standard 6 10 8 3" xfId="38865"/>
    <cellStyle name="Standard 6 10 9" xfId="19567"/>
    <cellStyle name="Standard 6 10 9 2" xfId="39435"/>
    <cellStyle name="Standard 6 11" xfId="2638"/>
    <cellStyle name="Standard 6 11 10" xfId="29508"/>
    <cellStyle name="Standard 6 11 2" xfId="5903"/>
    <cellStyle name="Standard 6 11 2 2" xfId="10481"/>
    <cellStyle name="Standard 6 11 3" xfId="8160"/>
    <cellStyle name="Standard 6 11 3 2" xfId="14489"/>
    <cellStyle name="Standard 6 11 3 2 2" xfId="24511"/>
    <cellStyle name="Standard 6 11 3 2 2 2" xfId="44377"/>
    <cellStyle name="Standard 6 11 3 2 3" xfId="34449"/>
    <cellStyle name="Standard 6 11 3 3" xfId="20655"/>
    <cellStyle name="Standard 6 11 3 3 2" xfId="40523"/>
    <cellStyle name="Standard 6 11 3 4" xfId="30595"/>
    <cellStyle name="Standard 6 11 4" xfId="11729"/>
    <cellStyle name="Standard 6 11 4 2" xfId="15586"/>
    <cellStyle name="Standard 6 11 4 2 2" xfId="25608"/>
    <cellStyle name="Standard 6 11 4 2 2 2" xfId="45474"/>
    <cellStyle name="Standard 6 11 4 2 3" xfId="35546"/>
    <cellStyle name="Standard 6 11 4 3" xfId="21752"/>
    <cellStyle name="Standard 6 11 4 3 2" xfId="41620"/>
    <cellStyle name="Standard 6 11 4 4" xfId="31692"/>
    <cellStyle name="Standard 6 11 5" xfId="12835"/>
    <cellStyle name="Standard 6 11 5 2" xfId="16692"/>
    <cellStyle name="Standard 6 11 5 2 2" xfId="26714"/>
    <cellStyle name="Standard 6 11 5 2 2 2" xfId="46580"/>
    <cellStyle name="Standard 6 11 5 2 3" xfId="36652"/>
    <cellStyle name="Standard 6 11 5 3" xfId="22858"/>
    <cellStyle name="Standard 6 11 5 3 2" xfId="42726"/>
    <cellStyle name="Standard 6 11 5 4" xfId="32798"/>
    <cellStyle name="Standard 6 11 6" xfId="13402"/>
    <cellStyle name="Standard 6 11 6 2" xfId="23424"/>
    <cellStyle name="Standard 6 11 6 2 2" xfId="43290"/>
    <cellStyle name="Standard 6 11 6 3" xfId="33362"/>
    <cellStyle name="Standard 6 11 7" xfId="17798"/>
    <cellStyle name="Standard 6 11 7 2" xfId="27820"/>
    <cellStyle name="Standard 6 11 7 2 2" xfId="47686"/>
    <cellStyle name="Standard 6 11 7 3" xfId="37758"/>
    <cellStyle name="Standard 6 11 8" xfId="18951"/>
    <cellStyle name="Standard 6 11 8 2" xfId="28928"/>
    <cellStyle name="Standard 6 11 8 2 2" xfId="48794"/>
    <cellStyle name="Standard 6 11 8 3" xfId="38866"/>
    <cellStyle name="Standard 6 11 9" xfId="19568"/>
    <cellStyle name="Standard 6 11 9 2" xfId="39436"/>
    <cellStyle name="Standard 6 12" xfId="2639"/>
    <cellStyle name="Standard 6 12 10" xfId="29509"/>
    <cellStyle name="Standard 6 12 2" xfId="5904"/>
    <cellStyle name="Standard 6 12 2 2" xfId="10482"/>
    <cellStyle name="Standard 6 12 3" xfId="8161"/>
    <cellStyle name="Standard 6 12 3 2" xfId="14490"/>
    <cellStyle name="Standard 6 12 3 2 2" xfId="24512"/>
    <cellStyle name="Standard 6 12 3 2 2 2" xfId="44378"/>
    <cellStyle name="Standard 6 12 3 2 3" xfId="34450"/>
    <cellStyle name="Standard 6 12 3 3" xfId="20656"/>
    <cellStyle name="Standard 6 12 3 3 2" xfId="40524"/>
    <cellStyle name="Standard 6 12 3 4" xfId="30596"/>
    <cellStyle name="Standard 6 12 4" xfId="11730"/>
    <cellStyle name="Standard 6 12 4 2" xfId="15587"/>
    <cellStyle name="Standard 6 12 4 2 2" xfId="25609"/>
    <cellStyle name="Standard 6 12 4 2 2 2" xfId="45475"/>
    <cellStyle name="Standard 6 12 4 2 3" xfId="35547"/>
    <cellStyle name="Standard 6 12 4 3" xfId="21753"/>
    <cellStyle name="Standard 6 12 4 3 2" xfId="41621"/>
    <cellStyle name="Standard 6 12 4 4" xfId="31693"/>
    <cellStyle name="Standard 6 12 5" xfId="12836"/>
    <cellStyle name="Standard 6 12 5 2" xfId="16693"/>
    <cellStyle name="Standard 6 12 5 2 2" xfId="26715"/>
    <cellStyle name="Standard 6 12 5 2 2 2" xfId="46581"/>
    <cellStyle name="Standard 6 12 5 2 3" xfId="36653"/>
    <cellStyle name="Standard 6 12 5 3" xfId="22859"/>
    <cellStyle name="Standard 6 12 5 3 2" xfId="42727"/>
    <cellStyle name="Standard 6 12 5 4" xfId="32799"/>
    <cellStyle name="Standard 6 12 6" xfId="13403"/>
    <cellStyle name="Standard 6 12 6 2" xfId="23425"/>
    <cellStyle name="Standard 6 12 6 2 2" xfId="43291"/>
    <cellStyle name="Standard 6 12 6 3" xfId="33363"/>
    <cellStyle name="Standard 6 12 7" xfId="17799"/>
    <cellStyle name="Standard 6 12 7 2" xfId="27821"/>
    <cellStyle name="Standard 6 12 7 2 2" xfId="47687"/>
    <cellStyle name="Standard 6 12 7 3" xfId="37759"/>
    <cellStyle name="Standard 6 12 8" xfId="18952"/>
    <cellStyle name="Standard 6 12 8 2" xfId="28929"/>
    <cellStyle name="Standard 6 12 8 2 2" xfId="48795"/>
    <cellStyle name="Standard 6 12 8 3" xfId="38867"/>
    <cellStyle name="Standard 6 12 9" xfId="19569"/>
    <cellStyle name="Standard 6 12 9 2" xfId="39437"/>
    <cellStyle name="Standard 6 13" xfId="2640"/>
    <cellStyle name="Standard 6 13 10" xfId="29510"/>
    <cellStyle name="Standard 6 13 2" xfId="5905"/>
    <cellStyle name="Standard 6 13 2 2" xfId="10483"/>
    <cellStyle name="Standard 6 13 3" xfId="8162"/>
    <cellStyle name="Standard 6 13 3 2" xfId="14491"/>
    <cellStyle name="Standard 6 13 3 2 2" xfId="24513"/>
    <cellStyle name="Standard 6 13 3 2 2 2" xfId="44379"/>
    <cellStyle name="Standard 6 13 3 2 3" xfId="34451"/>
    <cellStyle name="Standard 6 13 3 3" xfId="20657"/>
    <cellStyle name="Standard 6 13 3 3 2" xfId="40525"/>
    <cellStyle name="Standard 6 13 3 4" xfId="30597"/>
    <cellStyle name="Standard 6 13 4" xfId="11731"/>
    <cellStyle name="Standard 6 13 4 2" xfId="15588"/>
    <cellStyle name="Standard 6 13 4 2 2" xfId="25610"/>
    <cellStyle name="Standard 6 13 4 2 2 2" xfId="45476"/>
    <cellStyle name="Standard 6 13 4 2 3" xfId="35548"/>
    <cellStyle name="Standard 6 13 4 3" xfId="21754"/>
    <cellStyle name="Standard 6 13 4 3 2" xfId="41622"/>
    <cellStyle name="Standard 6 13 4 4" xfId="31694"/>
    <cellStyle name="Standard 6 13 5" xfId="12837"/>
    <cellStyle name="Standard 6 13 5 2" xfId="16694"/>
    <cellStyle name="Standard 6 13 5 2 2" xfId="26716"/>
    <cellStyle name="Standard 6 13 5 2 2 2" xfId="46582"/>
    <cellStyle name="Standard 6 13 5 2 3" xfId="36654"/>
    <cellStyle name="Standard 6 13 5 3" xfId="22860"/>
    <cellStyle name="Standard 6 13 5 3 2" xfId="42728"/>
    <cellStyle name="Standard 6 13 5 4" xfId="32800"/>
    <cellStyle name="Standard 6 13 6" xfId="13404"/>
    <cellStyle name="Standard 6 13 6 2" xfId="23426"/>
    <cellStyle name="Standard 6 13 6 2 2" xfId="43292"/>
    <cellStyle name="Standard 6 13 6 3" xfId="33364"/>
    <cellStyle name="Standard 6 13 7" xfId="17800"/>
    <cellStyle name="Standard 6 13 7 2" xfId="27822"/>
    <cellStyle name="Standard 6 13 7 2 2" xfId="47688"/>
    <cellStyle name="Standard 6 13 7 3" xfId="37760"/>
    <cellStyle name="Standard 6 13 8" xfId="18953"/>
    <cellStyle name="Standard 6 13 8 2" xfId="28930"/>
    <cellStyle name="Standard 6 13 8 2 2" xfId="48796"/>
    <cellStyle name="Standard 6 13 8 3" xfId="38868"/>
    <cellStyle name="Standard 6 13 9" xfId="19570"/>
    <cellStyle name="Standard 6 13 9 2" xfId="39438"/>
    <cellStyle name="Standard 6 14" xfId="5906"/>
    <cellStyle name="Standard 6 14 2" xfId="10484"/>
    <cellStyle name="Standard 6 15" xfId="5901"/>
    <cellStyle name="Standard 6 15 2" xfId="10485"/>
    <cellStyle name="Standard 6 16" xfId="7530"/>
    <cellStyle name="Standard 6 16 2" xfId="14399"/>
    <cellStyle name="Standard 6 16 2 2" xfId="24421"/>
    <cellStyle name="Standard 6 16 2 2 2" xfId="44287"/>
    <cellStyle name="Standard 6 16 2 3" xfId="34359"/>
    <cellStyle name="Standard 6 16 3" xfId="20565"/>
    <cellStyle name="Standard 6 16 3 2" xfId="40433"/>
    <cellStyle name="Standard 6 16 4" xfId="30505"/>
    <cellStyle name="Standard 6 17" xfId="11642"/>
    <cellStyle name="Standard 6 17 2" xfId="15499"/>
    <cellStyle name="Standard 6 17 2 2" xfId="25521"/>
    <cellStyle name="Standard 6 17 2 2 2" xfId="45387"/>
    <cellStyle name="Standard 6 17 2 3" xfId="35459"/>
    <cellStyle name="Standard 6 17 3" xfId="21665"/>
    <cellStyle name="Standard 6 17 3 2" xfId="41533"/>
    <cellStyle name="Standard 6 17 4" xfId="31605"/>
    <cellStyle name="Standard 6 18" xfId="12746"/>
    <cellStyle name="Standard 6 18 2" xfId="16603"/>
    <cellStyle name="Standard 6 18 2 2" xfId="26625"/>
    <cellStyle name="Standard 6 18 2 2 2" xfId="46491"/>
    <cellStyle name="Standard 6 18 2 3" xfId="36563"/>
    <cellStyle name="Standard 6 18 3" xfId="22769"/>
    <cellStyle name="Standard 6 18 3 2" xfId="42637"/>
    <cellStyle name="Standard 6 18 4" xfId="32709"/>
    <cellStyle name="Standard 6 19" xfId="17709"/>
    <cellStyle name="Standard 6 19 2" xfId="27731"/>
    <cellStyle name="Standard 6 19 2 2" xfId="47597"/>
    <cellStyle name="Standard 6 19 3" xfId="37669"/>
    <cellStyle name="Standard 6 2" xfId="2641"/>
    <cellStyle name="Standard 6 2 2" xfId="2642"/>
    <cellStyle name="Standard 6 2 2 2" xfId="5908"/>
    <cellStyle name="Standard 6 2 3" xfId="2643"/>
    <cellStyle name="Standard 6 2 3 2" xfId="5909"/>
    <cellStyle name="Standard 6 2 4" xfId="2644"/>
    <cellStyle name="Standard 6 2 4 2" xfId="5910"/>
    <cellStyle name="Standard 6 2 5" xfId="2645"/>
    <cellStyle name="Standard 6 2 5 2" xfId="5911"/>
    <cellStyle name="Standard 6 2 6" xfId="5912"/>
    <cellStyle name="Standard 6 2 7" xfId="5907"/>
    <cellStyle name="Standard 6 20" xfId="18863"/>
    <cellStyle name="Standard 6 20 2" xfId="28840"/>
    <cellStyle name="Standard 6 20 2 2" xfId="48706"/>
    <cellStyle name="Standard 6 20 3" xfId="38778"/>
    <cellStyle name="Standard 6 3" xfId="2646"/>
    <cellStyle name="Standard 6 3 10" xfId="12747"/>
    <cellStyle name="Standard 6 3 10 2" xfId="16604"/>
    <cellStyle name="Standard 6 3 10 2 2" xfId="26626"/>
    <cellStyle name="Standard 6 3 10 2 2 2" xfId="46492"/>
    <cellStyle name="Standard 6 3 10 2 3" xfId="36564"/>
    <cellStyle name="Standard 6 3 10 3" xfId="22770"/>
    <cellStyle name="Standard 6 3 10 3 2" xfId="42638"/>
    <cellStyle name="Standard 6 3 10 4" xfId="32710"/>
    <cellStyle name="Standard 6 3 11" xfId="17710"/>
    <cellStyle name="Standard 6 3 11 2" xfId="27732"/>
    <cellStyle name="Standard 6 3 11 2 2" xfId="47598"/>
    <cellStyle name="Standard 6 3 11 3" xfId="37670"/>
    <cellStyle name="Standard 6 3 12" xfId="18864"/>
    <cellStyle name="Standard 6 3 12 2" xfId="28841"/>
    <cellStyle name="Standard 6 3 12 2 2" xfId="48707"/>
    <cellStyle name="Standard 6 3 12 3" xfId="38779"/>
    <cellStyle name="Standard 6 3 2" xfId="5914"/>
    <cellStyle name="Standard 6 3 3" xfId="5915"/>
    <cellStyle name="Standard 6 3 4" xfId="5916"/>
    <cellStyle name="Standard 6 3 5" xfId="5917"/>
    <cellStyle name="Standard 6 3 6" xfId="5918"/>
    <cellStyle name="Standard 6 3 7" xfId="5913"/>
    <cellStyle name="Standard 6 3 8" xfId="7531"/>
    <cellStyle name="Standard 6 3 8 2" xfId="14400"/>
    <cellStyle name="Standard 6 3 8 2 2" xfId="24422"/>
    <cellStyle name="Standard 6 3 8 2 2 2" xfId="44288"/>
    <cellStyle name="Standard 6 3 8 2 3" xfId="34360"/>
    <cellStyle name="Standard 6 3 8 3" xfId="20566"/>
    <cellStyle name="Standard 6 3 8 3 2" xfId="40434"/>
    <cellStyle name="Standard 6 3 8 4" xfId="30506"/>
    <cellStyle name="Standard 6 3 9" xfId="11643"/>
    <cellStyle name="Standard 6 3 9 2" xfId="15500"/>
    <cellStyle name="Standard 6 3 9 2 2" xfId="25522"/>
    <cellStyle name="Standard 6 3 9 2 2 2" xfId="45388"/>
    <cellStyle name="Standard 6 3 9 2 3" xfId="35460"/>
    <cellStyle name="Standard 6 3 9 3" xfId="21666"/>
    <cellStyle name="Standard 6 3 9 3 2" xfId="41534"/>
    <cellStyle name="Standard 6 3 9 4" xfId="31606"/>
    <cellStyle name="Standard 6 4" xfId="2647"/>
    <cellStyle name="Standard 6 4 2" xfId="5920"/>
    <cellStyle name="Standard 6 4 3" xfId="5921"/>
    <cellStyle name="Standard 6 4 4" xfId="5922"/>
    <cellStyle name="Standard 6 4 5" xfId="5923"/>
    <cellStyle name="Standard 6 4 6" xfId="5924"/>
    <cellStyle name="Standard 6 4 7" xfId="5919"/>
    <cellStyle name="Standard 6 5" xfId="2648"/>
    <cellStyle name="Standard 6 5 2" xfId="5926"/>
    <cellStyle name="Standard 6 5 3" xfId="5927"/>
    <cellStyle name="Standard 6 5 4" xfId="5928"/>
    <cellStyle name="Standard 6 5 5" xfId="5929"/>
    <cellStyle name="Standard 6 5 6" xfId="5930"/>
    <cellStyle name="Standard 6 5 7" xfId="5925"/>
    <cellStyle name="Standard 6 6" xfId="2649"/>
    <cellStyle name="Standard 6 6 2" xfId="5932"/>
    <cellStyle name="Standard 6 6 3" xfId="5933"/>
    <cellStyle name="Standard 6 6 4" xfId="5934"/>
    <cellStyle name="Standard 6 6 5" xfId="5935"/>
    <cellStyle name="Standard 6 6 6" xfId="5936"/>
    <cellStyle name="Standard 6 6 7" xfId="5931"/>
    <cellStyle name="Standard 6 7" xfId="2650"/>
    <cellStyle name="Standard 6 7 2" xfId="5938"/>
    <cellStyle name="Standard 6 7 3" xfId="5939"/>
    <cellStyle name="Standard 6 7 4" xfId="5940"/>
    <cellStyle name="Standard 6 7 5" xfId="5941"/>
    <cellStyle name="Standard 6 7 6" xfId="5942"/>
    <cellStyle name="Standard 6 7 7" xfId="5937"/>
    <cellStyle name="Standard 6 8" xfId="2651"/>
    <cellStyle name="Standard 6 8 2" xfId="5944"/>
    <cellStyle name="Standard 6 8 3" xfId="5945"/>
    <cellStyle name="Standard 6 8 4" xfId="5946"/>
    <cellStyle name="Standard 6 8 5" xfId="5947"/>
    <cellStyle name="Standard 6 8 6" xfId="5948"/>
    <cellStyle name="Standard 6 8 7" xfId="5943"/>
    <cellStyle name="Standard 6 9" xfId="2652"/>
    <cellStyle name="Standard 6 9 2" xfId="5950"/>
    <cellStyle name="Standard 6 9 3" xfId="5951"/>
    <cellStyle name="Standard 6 9 4" xfId="5952"/>
    <cellStyle name="Standard 6 9 5" xfId="5953"/>
    <cellStyle name="Standard 6 9 6" xfId="5954"/>
    <cellStyle name="Standard 6 9 7" xfId="5949"/>
    <cellStyle name="Standard 60" xfId="19068"/>
    <cellStyle name="Standard 60 2" xfId="29001"/>
    <cellStyle name="Standard 60 2 2" xfId="48866"/>
    <cellStyle name="Standard 60 3" xfId="38938"/>
    <cellStyle name="Standard 61" xfId="19069"/>
    <cellStyle name="Standard 61 2" xfId="29002"/>
    <cellStyle name="Standard 62" xfId="19083"/>
    <cellStyle name="Standard 62 2" xfId="38952"/>
    <cellStyle name="Standard 63" xfId="19070"/>
    <cellStyle name="Standard 63 2" xfId="38939"/>
    <cellStyle name="Standard 64" xfId="29003"/>
    <cellStyle name="Standard 65" xfId="29004"/>
    <cellStyle name="Standard 66" xfId="29005"/>
    <cellStyle name="Standard 66 2" xfId="48867"/>
    <cellStyle name="Standard 67" xfId="29006"/>
    <cellStyle name="Standard 68" xfId="29007"/>
    <cellStyle name="Standard 68 2" xfId="48868"/>
    <cellStyle name="Standard 69" xfId="29022"/>
    <cellStyle name="Standard 7" xfId="2653"/>
    <cellStyle name="Standard 7 10" xfId="2654"/>
    <cellStyle name="Standard 7 10 2" xfId="2655"/>
    <cellStyle name="Standard 7 10 2 2" xfId="5957"/>
    <cellStyle name="Standard 7 10 2 2 2" xfId="10486"/>
    <cellStyle name="Standard 7 10 3" xfId="2656"/>
    <cellStyle name="Standard 7 10 3 2" xfId="5958"/>
    <cellStyle name="Standard 7 10 3 2 2" xfId="10487"/>
    <cellStyle name="Standard 7 10 4" xfId="2657"/>
    <cellStyle name="Standard 7 10 4 2" xfId="5959"/>
    <cellStyle name="Standard 7 10 4 2 2" xfId="10488"/>
    <cellStyle name="Standard 7 10 5" xfId="2658"/>
    <cellStyle name="Standard 7 10 5 2" xfId="5960"/>
    <cellStyle name="Standard 7 10 5 2 2" xfId="10489"/>
    <cellStyle name="Standard 7 10 6" xfId="5961"/>
    <cellStyle name="Standard 7 10 6 2" xfId="10490"/>
    <cellStyle name="Standard 7 10 7" xfId="5956"/>
    <cellStyle name="Standard 7 10 7 2" xfId="10491"/>
    <cellStyle name="Standard 7 11" xfId="2659"/>
    <cellStyle name="Standard 7 11 2" xfId="2660"/>
    <cellStyle name="Standard 7 11 2 2" xfId="5963"/>
    <cellStyle name="Standard 7 11 2 2 2" xfId="10492"/>
    <cellStyle name="Standard 7 11 3" xfId="2661"/>
    <cellStyle name="Standard 7 11 3 2" xfId="5964"/>
    <cellStyle name="Standard 7 11 3 2 2" xfId="10493"/>
    <cellStyle name="Standard 7 11 4" xfId="2662"/>
    <cellStyle name="Standard 7 11 4 2" xfId="5965"/>
    <cellStyle name="Standard 7 11 4 2 2" xfId="10494"/>
    <cellStyle name="Standard 7 11 5" xfId="2663"/>
    <cellStyle name="Standard 7 11 5 2" xfId="5966"/>
    <cellStyle name="Standard 7 11 5 2 2" xfId="10495"/>
    <cellStyle name="Standard 7 11 6" xfId="5967"/>
    <cellStyle name="Standard 7 11 6 2" xfId="10496"/>
    <cellStyle name="Standard 7 11 7" xfId="5962"/>
    <cellStyle name="Standard 7 11 7 2" xfId="10497"/>
    <cellStyle name="Standard 7 12" xfId="2664"/>
    <cellStyle name="Standard 7 12 2" xfId="2665"/>
    <cellStyle name="Standard 7 12 2 2" xfId="5969"/>
    <cellStyle name="Standard 7 12 2 2 2" xfId="10498"/>
    <cellStyle name="Standard 7 12 3" xfId="2666"/>
    <cellStyle name="Standard 7 12 3 2" xfId="5970"/>
    <cellStyle name="Standard 7 12 3 2 2" xfId="10499"/>
    <cellStyle name="Standard 7 12 4" xfId="2667"/>
    <cellStyle name="Standard 7 12 4 2" xfId="5971"/>
    <cellStyle name="Standard 7 12 4 2 2" xfId="10500"/>
    <cellStyle name="Standard 7 12 5" xfId="2668"/>
    <cellStyle name="Standard 7 12 5 2" xfId="5972"/>
    <cellStyle name="Standard 7 12 5 2 2" xfId="10501"/>
    <cellStyle name="Standard 7 12 6" xfId="5973"/>
    <cellStyle name="Standard 7 12 6 2" xfId="10502"/>
    <cellStyle name="Standard 7 12 7" xfId="5968"/>
    <cellStyle name="Standard 7 12 7 2" xfId="10503"/>
    <cellStyle name="Standard 7 13" xfId="2669"/>
    <cellStyle name="Standard 7 13 2" xfId="2670"/>
    <cellStyle name="Standard 7 13 2 2" xfId="5975"/>
    <cellStyle name="Standard 7 13 2 2 2" xfId="10504"/>
    <cellStyle name="Standard 7 13 3" xfId="2671"/>
    <cellStyle name="Standard 7 13 3 2" xfId="5976"/>
    <cellStyle name="Standard 7 13 3 2 2" xfId="10505"/>
    <cellStyle name="Standard 7 13 4" xfId="2672"/>
    <cellStyle name="Standard 7 13 4 2" xfId="5977"/>
    <cellStyle name="Standard 7 13 4 2 2" xfId="10506"/>
    <cellStyle name="Standard 7 13 5" xfId="2673"/>
    <cellStyle name="Standard 7 13 5 2" xfId="5978"/>
    <cellStyle name="Standard 7 13 5 2 2" xfId="10507"/>
    <cellStyle name="Standard 7 13 6" xfId="5979"/>
    <cellStyle name="Standard 7 13 6 2" xfId="10508"/>
    <cellStyle name="Standard 7 13 7" xfId="5974"/>
    <cellStyle name="Standard 7 13 7 2" xfId="10509"/>
    <cellStyle name="Standard 7 14" xfId="2674"/>
    <cellStyle name="Standard 7 14 2" xfId="2675"/>
    <cellStyle name="Standard 7 14 2 2" xfId="5981"/>
    <cellStyle name="Standard 7 14 2 2 2" xfId="10510"/>
    <cellStyle name="Standard 7 14 3" xfId="2676"/>
    <cellStyle name="Standard 7 14 3 2" xfId="5982"/>
    <cellStyle name="Standard 7 14 3 2 2" xfId="10511"/>
    <cellStyle name="Standard 7 14 4" xfId="2677"/>
    <cellStyle name="Standard 7 14 4 2" xfId="5983"/>
    <cellStyle name="Standard 7 14 4 2 2" xfId="10512"/>
    <cellStyle name="Standard 7 14 5" xfId="2678"/>
    <cellStyle name="Standard 7 14 5 2" xfId="5984"/>
    <cellStyle name="Standard 7 14 5 2 2" xfId="10513"/>
    <cellStyle name="Standard 7 14 6" xfId="5985"/>
    <cellStyle name="Standard 7 14 6 2" xfId="10514"/>
    <cellStyle name="Standard 7 14 7" xfId="5980"/>
    <cellStyle name="Standard 7 14 7 2" xfId="10515"/>
    <cellStyle name="Standard 7 15" xfId="2679"/>
    <cellStyle name="Standard 7 15 2" xfId="2680"/>
    <cellStyle name="Standard 7 15 2 2" xfId="5987"/>
    <cellStyle name="Standard 7 15 2 2 2" xfId="10516"/>
    <cellStyle name="Standard 7 15 3" xfId="2681"/>
    <cellStyle name="Standard 7 15 3 2" xfId="5988"/>
    <cellStyle name="Standard 7 15 3 2 2" xfId="10517"/>
    <cellStyle name="Standard 7 15 4" xfId="2682"/>
    <cellStyle name="Standard 7 15 4 2" xfId="5989"/>
    <cellStyle name="Standard 7 15 4 2 2" xfId="10518"/>
    <cellStyle name="Standard 7 15 5" xfId="2683"/>
    <cellStyle name="Standard 7 15 5 2" xfId="5990"/>
    <cellStyle name="Standard 7 15 5 2 2" xfId="10519"/>
    <cellStyle name="Standard 7 15 6" xfId="5991"/>
    <cellStyle name="Standard 7 15 6 2" xfId="10520"/>
    <cellStyle name="Standard 7 15 7" xfId="5986"/>
    <cellStyle name="Standard 7 15 7 2" xfId="10521"/>
    <cellStyle name="Standard 7 16" xfId="2684"/>
    <cellStyle name="Standard 7 16 2" xfId="2685"/>
    <cellStyle name="Standard 7 16 2 2" xfId="5993"/>
    <cellStyle name="Standard 7 16 2 2 2" xfId="10522"/>
    <cellStyle name="Standard 7 16 3" xfId="2686"/>
    <cellStyle name="Standard 7 16 3 2" xfId="5994"/>
    <cellStyle name="Standard 7 16 3 2 2" xfId="10523"/>
    <cellStyle name="Standard 7 16 4" xfId="2687"/>
    <cellStyle name="Standard 7 16 4 2" xfId="5995"/>
    <cellStyle name="Standard 7 16 4 2 2" xfId="10524"/>
    <cellStyle name="Standard 7 16 5" xfId="2688"/>
    <cellStyle name="Standard 7 16 5 2" xfId="5996"/>
    <cellStyle name="Standard 7 16 5 2 2" xfId="10525"/>
    <cellStyle name="Standard 7 16 6" xfId="5997"/>
    <cellStyle name="Standard 7 16 6 2" xfId="10526"/>
    <cellStyle name="Standard 7 16 7" xfId="5992"/>
    <cellStyle name="Standard 7 16 7 2" xfId="10527"/>
    <cellStyle name="Standard 7 17" xfId="2689"/>
    <cellStyle name="Standard 7 17 2" xfId="5999"/>
    <cellStyle name="Standard 7 17 2 2" xfId="10529"/>
    <cellStyle name="Standard 7 17 3" xfId="6000"/>
    <cellStyle name="Standard 7 17 3 2" xfId="10530"/>
    <cellStyle name="Standard 7 17 4" xfId="6001"/>
    <cellStyle name="Standard 7 17 4 2" xfId="10531"/>
    <cellStyle name="Standard 7 17 5" xfId="6002"/>
    <cellStyle name="Standard 7 17 5 2" xfId="10532"/>
    <cellStyle name="Standard 7 17 6" xfId="6003"/>
    <cellStyle name="Standard 7 17 6 2" xfId="10533"/>
    <cellStyle name="Standard 7 17 7" xfId="5998"/>
    <cellStyle name="Standard 7 17 7 2" xfId="10534"/>
    <cellStyle name="Standard 7 17 8" xfId="10528"/>
    <cellStyle name="Standard 7 18" xfId="2690"/>
    <cellStyle name="Standard 7 18 2" xfId="6005"/>
    <cellStyle name="Standard 7 18 2 2" xfId="10536"/>
    <cellStyle name="Standard 7 18 3" xfId="6006"/>
    <cellStyle name="Standard 7 18 3 2" xfId="10537"/>
    <cellStyle name="Standard 7 18 4" xfId="6007"/>
    <cellStyle name="Standard 7 18 4 2" xfId="10538"/>
    <cellStyle name="Standard 7 18 5" xfId="6008"/>
    <cellStyle name="Standard 7 18 5 2" xfId="10539"/>
    <cellStyle name="Standard 7 18 6" xfId="6009"/>
    <cellStyle name="Standard 7 18 6 2" xfId="10540"/>
    <cellStyle name="Standard 7 18 7" xfId="6004"/>
    <cellStyle name="Standard 7 18 7 2" xfId="10541"/>
    <cellStyle name="Standard 7 18 8" xfId="10535"/>
    <cellStyle name="Standard 7 19" xfId="2691"/>
    <cellStyle name="Standard 7 19 2" xfId="6011"/>
    <cellStyle name="Standard 7 19 2 2" xfId="10543"/>
    <cellStyle name="Standard 7 19 3" xfId="6012"/>
    <cellStyle name="Standard 7 19 3 2" xfId="10544"/>
    <cellStyle name="Standard 7 19 4" xfId="6013"/>
    <cellStyle name="Standard 7 19 4 2" xfId="10545"/>
    <cellStyle name="Standard 7 19 5" xfId="6014"/>
    <cellStyle name="Standard 7 19 5 2" xfId="10546"/>
    <cellStyle name="Standard 7 19 6" xfId="6015"/>
    <cellStyle name="Standard 7 19 6 2" xfId="10547"/>
    <cellStyle name="Standard 7 19 7" xfId="6010"/>
    <cellStyle name="Standard 7 19 7 2" xfId="10548"/>
    <cellStyle name="Standard 7 19 8" xfId="10542"/>
    <cellStyle name="Standard 7 2" xfId="2692"/>
    <cellStyle name="Standard 7 2 2" xfId="2693"/>
    <cellStyle name="Standard 7 2 2 2" xfId="6017"/>
    <cellStyle name="Standard 7 2 2 2 2" xfId="10549"/>
    <cellStyle name="Standard 7 2 3" xfId="2694"/>
    <cellStyle name="Standard 7 2 3 2" xfId="6018"/>
    <cellStyle name="Standard 7 2 3 2 2" xfId="10550"/>
    <cellStyle name="Standard 7 2 4" xfId="2695"/>
    <cellStyle name="Standard 7 2 4 2" xfId="6019"/>
    <cellStyle name="Standard 7 2 4 2 2" xfId="10551"/>
    <cellStyle name="Standard 7 2 5" xfId="2696"/>
    <cellStyle name="Standard 7 2 5 2" xfId="6020"/>
    <cellStyle name="Standard 7 2 5 2 2" xfId="10552"/>
    <cellStyle name="Standard 7 2 6" xfId="6021"/>
    <cellStyle name="Standard 7 2 6 2" xfId="10553"/>
    <cellStyle name="Standard 7 2 7" xfId="6016"/>
    <cellStyle name="Standard 7 2 7 2" xfId="10554"/>
    <cellStyle name="Standard 7 20" xfId="2697"/>
    <cellStyle name="Standard 7 20 2" xfId="6023"/>
    <cellStyle name="Standard 7 20 2 2" xfId="10556"/>
    <cellStyle name="Standard 7 20 3" xfId="6024"/>
    <cellStyle name="Standard 7 20 3 2" xfId="10557"/>
    <cellStyle name="Standard 7 20 4" xfId="6025"/>
    <cellStyle name="Standard 7 20 4 2" xfId="10558"/>
    <cellStyle name="Standard 7 20 5" xfId="6026"/>
    <cellStyle name="Standard 7 20 5 2" xfId="10559"/>
    <cellStyle name="Standard 7 20 6" xfId="6027"/>
    <cellStyle name="Standard 7 20 6 2" xfId="10560"/>
    <cellStyle name="Standard 7 20 7" xfId="6022"/>
    <cellStyle name="Standard 7 20 7 2" xfId="10561"/>
    <cellStyle name="Standard 7 20 8" xfId="10555"/>
    <cellStyle name="Standard 7 21" xfId="2698"/>
    <cellStyle name="Standard 7 21 2" xfId="6029"/>
    <cellStyle name="Standard 7 21 2 2" xfId="10563"/>
    <cellStyle name="Standard 7 21 3" xfId="6030"/>
    <cellStyle name="Standard 7 21 3 2" xfId="10564"/>
    <cellStyle name="Standard 7 21 4" xfId="6031"/>
    <cellStyle name="Standard 7 21 4 2" xfId="10565"/>
    <cellStyle name="Standard 7 21 5" xfId="6032"/>
    <cellStyle name="Standard 7 21 5 2" xfId="10566"/>
    <cellStyle name="Standard 7 21 6" xfId="6033"/>
    <cellStyle name="Standard 7 21 6 2" xfId="10567"/>
    <cellStyle name="Standard 7 21 7" xfId="6028"/>
    <cellStyle name="Standard 7 21 7 2" xfId="10568"/>
    <cellStyle name="Standard 7 21 8" xfId="10562"/>
    <cellStyle name="Standard 7 22" xfId="2699"/>
    <cellStyle name="Standard 7 22 2" xfId="6035"/>
    <cellStyle name="Standard 7 22 2 2" xfId="10570"/>
    <cellStyle name="Standard 7 22 3" xfId="6036"/>
    <cellStyle name="Standard 7 22 3 2" xfId="10571"/>
    <cellStyle name="Standard 7 22 4" xfId="6037"/>
    <cellStyle name="Standard 7 22 4 2" xfId="10572"/>
    <cellStyle name="Standard 7 22 5" xfId="6038"/>
    <cellStyle name="Standard 7 22 5 2" xfId="10573"/>
    <cellStyle name="Standard 7 22 6" xfId="6039"/>
    <cellStyle name="Standard 7 22 6 2" xfId="10574"/>
    <cellStyle name="Standard 7 22 7" xfId="6034"/>
    <cellStyle name="Standard 7 22 7 2" xfId="10575"/>
    <cellStyle name="Standard 7 22 8" xfId="10569"/>
    <cellStyle name="Standard 7 23" xfId="2700"/>
    <cellStyle name="Standard 7 23 2" xfId="6041"/>
    <cellStyle name="Standard 7 23 2 2" xfId="10577"/>
    <cellStyle name="Standard 7 23 3" xfId="6042"/>
    <cellStyle name="Standard 7 23 3 2" xfId="10578"/>
    <cellStyle name="Standard 7 23 4" xfId="6043"/>
    <cellStyle name="Standard 7 23 4 2" xfId="10579"/>
    <cellStyle name="Standard 7 23 5" xfId="6044"/>
    <cellStyle name="Standard 7 23 5 2" xfId="10580"/>
    <cellStyle name="Standard 7 23 6" xfId="6045"/>
    <cellStyle name="Standard 7 23 6 2" xfId="10581"/>
    <cellStyle name="Standard 7 23 7" xfId="6040"/>
    <cellStyle name="Standard 7 23 7 2" xfId="10582"/>
    <cellStyle name="Standard 7 23 8" xfId="10576"/>
    <cellStyle name="Standard 7 24" xfId="2701"/>
    <cellStyle name="Standard 7 24 2" xfId="6047"/>
    <cellStyle name="Standard 7 24 2 2" xfId="10584"/>
    <cellStyle name="Standard 7 24 3" xfId="6048"/>
    <cellStyle name="Standard 7 24 3 2" xfId="10585"/>
    <cellStyle name="Standard 7 24 4" xfId="6049"/>
    <cellStyle name="Standard 7 24 4 2" xfId="10586"/>
    <cellStyle name="Standard 7 24 5" xfId="6050"/>
    <cellStyle name="Standard 7 24 5 2" xfId="10587"/>
    <cellStyle name="Standard 7 24 6" xfId="6051"/>
    <cellStyle name="Standard 7 24 6 2" xfId="10588"/>
    <cellStyle name="Standard 7 24 7" xfId="6046"/>
    <cellStyle name="Standard 7 24 7 2" xfId="10589"/>
    <cellStyle name="Standard 7 24 8" xfId="10583"/>
    <cellStyle name="Standard 7 25" xfId="2702"/>
    <cellStyle name="Standard 7 25 2" xfId="6053"/>
    <cellStyle name="Standard 7 25 2 2" xfId="10591"/>
    <cellStyle name="Standard 7 25 3" xfId="6054"/>
    <cellStyle name="Standard 7 25 3 2" xfId="10592"/>
    <cellStyle name="Standard 7 25 4" xfId="6055"/>
    <cellStyle name="Standard 7 25 4 2" xfId="10593"/>
    <cellStyle name="Standard 7 25 5" xfId="6056"/>
    <cellStyle name="Standard 7 25 5 2" xfId="10594"/>
    <cellStyle name="Standard 7 25 6" xfId="6057"/>
    <cellStyle name="Standard 7 25 6 2" xfId="10595"/>
    <cellStyle name="Standard 7 25 7" xfId="6052"/>
    <cellStyle name="Standard 7 25 7 2" xfId="10596"/>
    <cellStyle name="Standard 7 25 8" xfId="10590"/>
    <cellStyle name="Standard 7 26" xfId="2703"/>
    <cellStyle name="Standard 7 26 2" xfId="6059"/>
    <cellStyle name="Standard 7 26 2 2" xfId="10598"/>
    <cellStyle name="Standard 7 26 3" xfId="6060"/>
    <cellStyle name="Standard 7 26 3 2" xfId="10599"/>
    <cellStyle name="Standard 7 26 4" xfId="6061"/>
    <cellStyle name="Standard 7 26 4 2" xfId="10600"/>
    <cellStyle name="Standard 7 26 5" xfId="6062"/>
    <cellStyle name="Standard 7 26 5 2" xfId="10601"/>
    <cellStyle name="Standard 7 26 6" xfId="6063"/>
    <cellStyle name="Standard 7 26 6 2" xfId="10602"/>
    <cellStyle name="Standard 7 26 7" xfId="6058"/>
    <cellStyle name="Standard 7 26 7 2" xfId="10603"/>
    <cellStyle name="Standard 7 26 8" xfId="10597"/>
    <cellStyle name="Standard 7 27" xfId="2704"/>
    <cellStyle name="Standard 7 27 2" xfId="6065"/>
    <cellStyle name="Standard 7 27 2 2" xfId="10605"/>
    <cellStyle name="Standard 7 27 3" xfId="6066"/>
    <cellStyle name="Standard 7 27 3 2" xfId="10606"/>
    <cellStyle name="Standard 7 27 4" xfId="6067"/>
    <cellStyle name="Standard 7 27 4 2" xfId="10607"/>
    <cellStyle name="Standard 7 27 5" xfId="6068"/>
    <cellStyle name="Standard 7 27 5 2" xfId="10608"/>
    <cellStyle name="Standard 7 27 6" xfId="6069"/>
    <cellStyle name="Standard 7 27 6 2" xfId="10609"/>
    <cellStyle name="Standard 7 27 7" xfId="6064"/>
    <cellStyle name="Standard 7 27 7 2" xfId="10610"/>
    <cellStyle name="Standard 7 27 8" xfId="10604"/>
    <cellStyle name="Standard 7 28" xfId="2705"/>
    <cellStyle name="Standard 7 28 2" xfId="6071"/>
    <cellStyle name="Standard 7 28 2 2" xfId="10612"/>
    <cellStyle name="Standard 7 28 3" xfId="6072"/>
    <cellStyle name="Standard 7 28 3 2" xfId="10613"/>
    <cellStyle name="Standard 7 28 4" xfId="6073"/>
    <cellStyle name="Standard 7 28 4 2" xfId="10614"/>
    <cellStyle name="Standard 7 28 5" xfId="6074"/>
    <cellStyle name="Standard 7 28 5 2" xfId="10615"/>
    <cellStyle name="Standard 7 28 6" xfId="6075"/>
    <cellStyle name="Standard 7 28 6 2" xfId="10616"/>
    <cellStyle name="Standard 7 28 7" xfId="6070"/>
    <cellStyle name="Standard 7 28 7 2" xfId="10617"/>
    <cellStyle name="Standard 7 28 8" xfId="10611"/>
    <cellStyle name="Standard 7 29" xfId="2706"/>
    <cellStyle name="Standard 7 29 2" xfId="6077"/>
    <cellStyle name="Standard 7 29 3" xfId="6078"/>
    <cellStyle name="Standard 7 29 4" xfId="6079"/>
    <cellStyle name="Standard 7 29 5" xfId="6080"/>
    <cellStyle name="Standard 7 29 6" xfId="6081"/>
    <cellStyle name="Standard 7 29 7" xfId="6076"/>
    <cellStyle name="Standard 7 3" xfId="2707"/>
    <cellStyle name="Standard 7 3 2" xfId="2708"/>
    <cellStyle name="Standard 7 3 2 2" xfId="6083"/>
    <cellStyle name="Standard 7 3 2 2 2" xfId="10618"/>
    <cellStyle name="Standard 7 3 3" xfId="2709"/>
    <cellStyle name="Standard 7 3 3 2" xfId="6084"/>
    <cellStyle name="Standard 7 3 3 2 2" xfId="10619"/>
    <cellStyle name="Standard 7 3 4" xfId="2710"/>
    <cellStyle name="Standard 7 3 4 2" xfId="6085"/>
    <cellStyle name="Standard 7 3 4 2 2" xfId="10620"/>
    <cellStyle name="Standard 7 3 5" xfId="2711"/>
    <cellStyle name="Standard 7 3 5 2" xfId="6086"/>
    <cellStyle name="Standard 7 3 5 2 2" xfId="10621"/>
    <cellStyle name="Standard 7 3 6" xfId="6087"/>
    <cellStyle name="Standard 7 3 6 2" xfId="10622"/>
    <cellStyle name="Standard 7 3 7" xfId="6082"/>
    <cellStyle name="Standard 7 3 7 2" xfId="10623"/>
    <cellStyle name="Standard 7 30" xfId="2712"/>
    <cellStyle name="Standard 7 30 2" xfId="6089"/>
    <cellStyle name="Standard 7 30 3" xfId="6090"/>
    <cellStyle name="Standard 7 30 4" xfId="6091"/>
    <cellStyle name="Standard 7 30 5" xfId="6092"/>
    <cellStyle name="Standard 7 30 6" xfId="6093"/>
    <cellStyle name="Standard 7 30 7" xfId="6088"/>
    <cellStyle name="Standard 7 31" xfId="2713"/>
    <cellStyle name="Standard 7 31 2" xfId="6095"/>
    <cellStyle name="Standard 7 31 3" xfId="6096"/>
    <cellStyle name="Standard 7 31 4" xfId="6097"/>
    <cellStyle name="Standard 7 31 5" xfId="6098"/>
    <cellStyle name="Standard 7 31 6" xfId="6099"/>
    <cellStyle name="Standard 7 31 7" xfId="6094"/>
    <cellStyle name="Standard 7 32" xfId="2714"/>
    <cellStyle name="Standard 7 32 2" xfId="6101"/>
    <cellStyle name="Standard 7 32 3" xfId="6102"/>
    <cellStyle name="Standard 7 32 4" xfId="6103"/>
    <cellStyle name="Standard 7 32 5" xfId="6104"/>
    <cellStyle name="Standard 7 32 6" xfId="6105"/>
    <cellStyle name="Standard 7 32 7" xfId="6100"/>
    <cellStyle name="Standard 7 33" xfId="2715"/>
    <cellStyle name="Standard 7 33 2" xfId="6107"/>
    <cellStyle name="Standard 7 33 3" xfId="6108"/>
    <cellStyle name="Standard 7 33 4" xfId="6109"/>
    <cellStyle name="Standard 7 33 5" xfId="6110"/>
    <cellStyle name="Standard 7 33 6" xfId="6111"/>
    <cellStyle name="Standard 7 33 7" xfId="6106"/>
    <cellStyle name="Standard 7 34" xfId="2716"/>
    <cellStyle name="Standard 7 34 2" xfId="6112"/>
    <cellStyle name="Standard 7 34 2 2" xfId="10624"/>
    <cellStyle name="Standard 7 35" xfId="2717"/>
    <cellStyle name="Standard 7 35 2" xfId="6113"/>
    <cellStyle name="Standard 7 35 2 2" xfId="10625"/>
    <cellStyle name="Standard 7 36" xfId="2718"/>
    <cellStyle name="Standard 7 36 2" xfId="6114"/>
    <cellStyle name="Standard 7 36 2 2" xfId="10626"/>
    <cellStyle name="Standard 7 37" xfId="2719"/>
    <cellStyle name="Standard 7 37 2" xfId="6115"/>
    <cellStyle name="Standard 7 37 2 2" xfId="10627"/>
    <cellStyle name="Standard 7 38" xfId="6116"/>
    <cellStyle name="Standard 7 38 2" xfId="10628"/>
    <cellStyle name="Standard 7 39" xfId="5955"/>
    <cellStyle name="Standard 7 39 2" xfId="10629"/>
    <cellStyle name="Standard 7 4" xfId="2720"/>
    <cellStyle name="Standard 7 4 2" xfId="2721"/>
    <cellStyle name="Standard 7 4 2 2" xfId="6118"/>
    <cellStyle name="Standard 7 4 2 2 2" xfId="10630"/>
    <cellStyle name="Standard 7 4 3" xfId="2722"/>
    <cellStyle name="Standard 7 4 3 2" xfId="6119"/>
    <cellStyle name="Standard 7 4 3 2 2" xfId="10631"/>
    <cellStyle name="Standard 7 4 4" xfId="2723"/>
    <cellStyle name="Standard 7 4 4 2" xfId="6120"/>
    <cellStyle name="Standard 7 4 4 2 2" xfId="10632"/>
    <cellStyle name="Standard 7 4 5" xfId="2724"/>
    <cellStyle name="Standard 7 4 5 2" xfId="6121"/>
    <cellStyle name="Standard 7 4 5 2 2" xfId="10633"/>
    <cellStyle name="Standard 7 4 6" xfId="6122"/>
    <cellStyle name="Standard 7 4 6 2" xfId="10634"/>
    <cellStyle name="Standard 7 4 7" xfId="6117"/>
    <cellStyle name="Standard 7 4 7 2" xfId="10635"/>
    <cellStyle name="Standard 7 40" xfId="8375"/>
    <cellStyle name="Standard 7 41" xfId="8237"/>
    <cellStyle name="Standard 7 5" xfId="2725"/>
    <cellStyle name="Standard 7 5 2" xfId="2726"/>
    <cellStyle name="Standard 7 5 2 2" xfId="6124"/>
    <cellStyle name="Standard 7 5 2 2 2" xfId="10636"/>
    <cellStyle name="Standard 7 5 3" xfId="2727"/>
    <cellStyle name="Standard 7 5 3 2" xfId="6125"/>
    <cellStyle name="Standard 7 5 3 2 2" xfId="10637"/>
    <cellStyle name="Standard 7 5 4" xfId="2728"/>
    <cellStyle name="Standard 7 5 4 2" xfId="6126"/>
    <cellStyle name="Standard 7 5 4 2 2" xfId="10638"/>
    <cellStyle name="Standard 7 5 5" xfId="2729"/>
    <cellStyle name="Standard 7 5 5 2" xfId="6127"/>
    <cellStyle name="Standard 7 5 5 2 2" xfId="10639"/>
    <cellStyle name="Standard 7 5 6" xfId="6128"/>
    <cellStyle name="Standard 7 5 6 2" xfId="10640"/>
    <cellStyle name="Standard 7 5 7" xfId="6123"/>
    <cellStyle name="Standard 7 5 7 2" xfId="10641"/>
    <cellStyle name="Standard 7 6" xfId="2730"/>
    <cellStyle name="Standard 7 6 2" xfId="2731"/>
    <cellStyle name="Standard 7 6 2 2" xfId="6130"/>
    <cellStyle name="Standard 7 6 2 2 2" xfId="10642"/>
    <cellStyle name="Standard 7 6 3" xfId="2732"/>
    <cellStyle name="Standard 7 6 3 2" xfId="6131"/>
    <cellStyle name="Standard 7 6 3 2 2" xfId="10643"/>
    <cellStyle name="Standard 7 6 4" xfId="2733"/>
    <cellStyle name="Standard 7 6 4 2" xfId="6132"/>
    <cellStyle name="Standard 7 6 4 2 2" xfId="10644"/>
    <cellStyle name="Standard 7 6 5" xfId="2734"/>
    <cellStyle name="Standard 7 6 5 2" xfId="6133"/>
    <cellStyle name="Standard 7 6 5 2 2" xfId="10645"/>
    <cellStyle name="Standard 7 6 6" xfId="6134"/>
    <cellStyle name="Standard 7 6 6 2" xfId="10646"/>
    <cellStyle name="Standard 7 6 7" xfId="6129"/>
    <cellStyle name="Standard 7 6 7 2" xfId="10647"/>
    <cellStyle name="Standard 7 7" xfId="2735"/>
    <cellStyle name="Standard 7 7 2" xfId="2736"/>
    <cellStyle name="Standard 7 7 2 2" xfId="6136"/>
    <cellStyle name="Standard 7 7 2 2 2" xfId="10648"/>
    <cellStyle name="Standard 7 7 3" xfId="2737"/>
    <cellStyle name="Standard 7 7 3 2" xfId="6137"/>
    <cellStyle name="Standard 7 7 3 2 2" xfId="10649"/>
    <cellStyle name="Standard 7 7 4" xfId="2738"/>
    <cellStyle name="Standard 7 7 4 2" xfId="6138"/>
    <cellStyle name="Standard 7 7 4 2 2" xfId="10650"/>
    <cellStyle name="Standard 7 7 5" xfId="2739"/>
    <cellStyle name="Standard 7 7 5 2" xfId="6139"/>
    <cellStyle name="Standard 7 7 5 2 2" xfId="10651"/>
    <cellStyle name="Standard 7 7 6" xfId="6140"/>
    <cellStyle name="Standard 7 7 6 2" xfId="10652"/>
    <cellStyle name="Standard 7 7 7" xfId="6135"/>
    <cellStyle name="Standard 7 7 7 2" xfId="10653"/>
    <cellStyle name="Standard 7 8" xfId="2740"/>
    <cellStyle name="Standard 7 8 2" xfId="2741"/>
    <cellStyle name="Standard 7 8 2 2" xfId="6142"/>
    <cellStyle name="Standard 7 8 2 2 2" xfId="10654"/>
    <cellStyle name="Standard 7 8 3" xfId="2742"/>
    <cellStyle name="Standard 7 8 3 2" xfId="6143"/>
    <cellStyle name="Standard 7 8 3 2 2" xfId="10655"/>
    <cellStyle name="Standard 7 8 4" xfId="2743"/>
    <cellStyle name="Standard 7 8 4 2" xfId="6144"/>
    <cellStyle name="Standard 7 8 4 2 2" xfId="10656"/>
    <cellStyle name="Standard 7 8 5" xfId="2744"/>
    <cellStyle name="Standard 7 8 5 2" xfId="6145"/>
    <cellStyle name="Standard 7 8 5 2 2" xfId="10657"/>
    <cellStyle name="Standard 7 8 6" xfId="6146"/>
    <cellStyle name="Standard 7 8 6 2" xfId="10658"/>
    <cellStyle name="Standard 7 8 7" xfId="6141"/>
    <cellStyle name="Standard 7 8 7 2" xfId="10659"/>
    <cellStyle name="Standard 7 9" xfId="2745"/>
    <cellStyle name="Standard 7 9 2" xfId="2746"/>
    <cellStyle name="Standard 7 9 2 2" xfId="6148"/>
    <cellStyle name="Standard 7 9 2 2 2" xfId="10660"/>
    <cellStyle name="Standard 7 9 3" xfId="2747"/>
    <cellStyle name="Standard 7 9 3 2" xfId="6149"/>
    <cellStyle name="Standard 7 9 3 2 2" xfId="10661"/>
    <cellStyle name="Standard 7 9 4" xfId="2748"/>
    <cellStyle name="Standard 7 9 4 2" xfId="6150"/>
    <cellStyle name="Standard 7 9 4 2 2" xfId="10662"/>
    <cellStyle name="Standard 7 9 5" xfId="2749"/>
    <cellStyle name="Standard 7 9 5 2" xfId="6151"/>
    <cellStyle name="Standard 7 9 5 2 2" xfId="10663"/>
    <cellStyle name="Standard 7 9 6" xfId="6152"/>
    <cellStyle name="Standard 7 9 6 2" xfId="10664"/>
    <cellStyle name="Standard 7 9 7" xfId="6147"/>
    <cellStyle name="Standard 7 9 7 2" xfId="10665"/>
    <cellStyle name="Standard 70" xfId="29008"/>
    <cellStyle name="Standard 71" xfId="48869"/>
    <cellStyle name="Standard 8" xfId="2750"/>
    <cellStyle name="Standard 8 10" xfId="2751"/>
    <cellStyle name="Standard 8 10 2" xfId="6154"/>
    <cellStyle name="Standard 8 10 2 2" xfId="10666"/>
    <cellStyle name="Standard 8 11" xfId="2752"/>
    <cellStyle name="Standard 8 11 2" xfId="6155"/>
    <cellStyle name="Standard 8 11 2 2" xfId="10667"/>
    <cellStyle name="Standard 8 12" xfId="2753"/>
    <cellStyle name="Standard 8 13" xfId="2754"/>
    <cellStyle name="Standard 8 14" xfId="2755"/>
    <cellStyle name="Standard 8 15" xfId="2756"/>
    <cellStyle name="Standard 8 16" xfId="2757"/>
    <cellStyle name="Standard 8 17" xfId="2758"/>
    <cellStyle name="Standard 8 18" xfId="2759"/>
    <cellStyle name="Standard 8 19" xfId="2760"/>
    <cellStyle name="Standard 8 2" xfId="2761"/>
    <cellStyle name="Standard 8 2 2" xfId="2762"/>
    <cellStyle name="Standard 8 2 2 2" xfId="6157"/>
    <cellStyle name="Standard 8 2 3" xfId="2763"/>
    <cellStyle name="Standard 8 2 3 2" xfId="6158"/>
    <cellStyle name="Standard 8 2 4" xfId="2764"/>
    <cellStyle name="Standard 8 2 4 2" xfId="6159"/>
    <cellStyle name="Standard 8 2 5" xfId="2765"/>
    <cellStyle name="Standard 8 2 5 2" xfId="6160"/>
    <cellStyle name="Standard 8 2 6" xfId="6161"/>
    <cellStyle name="Standard 8 2 7" xfId="6156"/>
    <cellStyle name="Standard 8 20" xfId="6153"/>
    <cellStyle name="Standard 8 20 2" xfId="10668"/>
    <cellStyle name="Standard 8 21" xfId="8376"/>
    <cellStyle name="Standard 8 22" xfId="8238"/>
    <cellStyle name="Standard 8 22 2" xfId="11793"/>
    <cellStyle name="Standard 8 22 2 2" xfId="15650"/>
    <cellStyle name="Standard 8 22 2 2 2" xfId="25672"/>
    <cellStyle name="Standard 8 22 2 2 2 2" xfId="45538"/>
    <cellStyle name="Standard 8 22 2 2 3" xfId="35610"/>
    <cellStyle name="Standard 8 22 2 3" xfId="21816"/>
    <cellStyle name="Standard 8 22 2 3 2" xfId="41684"/>
    <cellStyle name="Standard 8 22 2 4" xfId="31756"/>
    <cellStyle name="Standard 8 22 3" xfId="12899"/>
    <cellStyle name="Standard 8 22 3 2" xfId="16756"/>
    <cellStyle name="Standard 8 22 3 2 2" xfId="26778"/>
    <cellStyle name="Standard 8 22 3 2 2 2" xfId="46644"/>
    <cellStyle name="Standard 8 22 3 2 3" xfId="36716"/>
    <cellStyle name="Standard 8 22 3 3" xfId="22922"/>
    <cellStyle name="Standard 8 22 3 3 2" xfId="42790"/>
    <cellStyle name="Standard 8 22 3 4" xfId="32862"/>
    <cellStyle name="Standard 8 22 4" xfId="14541"/>
    <cellStyle name="Standard 8 22 4 2" xfId="24563"/>
    <cellStyle name="Standard 8 22 4 2 2" xfId="44429"/>
    <cellStyle name="Standard 8 22 4 3" xfId="34501"/>
    <cellStyle name="Standard 8 22 5" xfId="17862"/>
    <cellStyle name="Standard 8 22 5 2" xfId="27884"/>
    <cellStyle name="Standard 8 22 5 2 2" xfId="47750"/>
    <cellStyle name="Standard 8 22 5 3" xfId="37822"/>
    <cellStyle name="Standard 8 22 6" xfId="19015"/>
    <cellStyle name="Standard 8 22 6 2" xfId="28992"/>
    <cellStyle name="Standard 8 22 6 2 2" xfId="48858"/>
    <cellStyle name="Standard 8 22 6 3" xfId="38930"/>
    <cellStyle name="Standard 8 22 7" xfId="20707"/>
    <cellStyle name="Standard 8 22 7 2" xfId="40575"/>
    <cellStyle name="Standard 8 22 8" xfId="30647"/>
    <cellStyle name="Standard 8 3" xfId="2766"/>
    <cellStyle name="Standard 8 3 2" xfId="2767"/>
    <cellStyle name="Standard 8 3 2 2" xfId="6163"/>
    <cellStyle name="Standard 8 3 3" xfId="2768"/>
    <cellStyle name="Standard 8 3 3 2" xfId="6164"/>
    <cellStyle name="Standard 8 3 4" xfId="2769"/>
    <cellStyle name="Standard 8 3 4 2" xfId="6165"/>
    <cellStyle name="Standard 8 3 5" xfId="2770"/>
    <cellStyle name="Standard 8 3 5 2" xfId="6166"/>
    <cellStyle name="Standard 8 3 6" xfId="6167"/>
    <cellStyle name="Standard 8 3 7" xfId="6162"/>
    <cellStyle name="Standard 8 4" xfId="2771"/>
    <cellStyle name="Standard 8 4 2" xfId="2772"/>
    <cellStyle name="Standard 8 4 2 2" xfId="6169"/>
    <cellStyle name="Standard 8 4 3" xfId="2773"/>
    <cellStyle name="Standard 8 4 3 2" xfId="6170"/>
    <cellStyle name="Standard 8 4 4" xfId="2774"/>
    <cellStyle name="Standard 8 4 4 2" xfId="6171"/>
    <cellStyle name="Standard 8 4 5" xfId="2775"/>
    <cellStyle name="Standard 8 4 5 2" xfId="6172"/>
    <cellStyle name="Standard 8 4 6" xfId="6173"/>
    <cellStyle name="Standard 8 4 7" xfId="6168"/>
    <cellStyle name="Standard 8 5" xfId="2776"/>
    <cellStyle name="Standard 8 5 2" xfId="2777"/>
    <cellStyle name="Standard 8 5 2 2" xfId="6175"/>
    <cellStyle name="Standard 8 5 3" xfId="2778"/>
    <cellStyle name="Standard 8 5 3 2" xfId="6176"/>
    <cellStyle name="Standard 8 5 4" xfId="2779"/>
    <cellStyle name="Standard 8 5 4 2" xfId="6177"/>
    <cellStyle name="Standard 8 5 5" xfId="2780"/>
    <cellStyle name="Standard 8 5 5 2" xfId="6178"/>
    <cellStyle name="Standard 8 5 6" xfId="6179"/>
    <cellStyle name="Standard 8 5 7" xfId="6174"/>
    <cellStyle name="Standard 8 6" xfId="2781"/>
    <cellStyle name="Standard 8 6 2" xfId="2782"/>
    <cellStyle name="Standard 8 6 2 2" xfId="6181"/>
    <cellStyle name="Standard 8 6 3" xfId="2783"/>
    <cellStyle name="Standard 8 6 3 2" xfId="6182"/>
    <cellStyle name="Standard 8 6 4" xfId="2784"/>
    <cellStyle name="Standard 8 6 4 2" xfId="6183"/>
    <cellStyle name="Standard 8 6 5" xfId="2785"/>
    <cellStyle name="Standard 8 6 5 2" xfId="6184"/>
    <cellStyle name="Standard 8 6 6" xfId="6185"/>
    <cellStyle name="Standard 8 6 7" xfId="6180"/>
    <cellStyle name="Standard 8 7" xfId="2786"/>
    <cellStyle name="Standard 8 7 2" xfId="2787"/>
    <cellStyle name="Standard 8 7 3" xfId="2788"/>
    <cellStyle name="Standard 8 7 4" xfId="2789"/>
    <cellStyle name="Standard 8 7 5" xfId="2790"/>
    <cellStyle name="Standard 8 7 6" xfId="6186"/>
    <cellStyle name="Standard 8 7 6 2" xfId="10669"/>
    <cellStyle name="Standard 8 8" xfId="2791"/>
    <cellStyle name="Standard 8 8 2" xfId="6187"/>
    <cellStyle name="Standard 8 8 2 2" xfId="10670"/>
    <cellStyle name="Standard 8 9" xfId="2792"/>
    <cellStyle name="Standard 8 9 2" xfId="6188"/>
    <cellStyle name="Standard 8 9 2 2" xfId="10671"/>
    <cellStyle name="Standard 81" xfId="7532"/>
    <cellStyle name="Standard 81 10" xfId="30507"/>
    <cellStyle name="Standard 81 2" xfId="7533"/>
    <cellStyle name="Standard 81 2 2" xfId="7534"/>
    <cellStyle name="Standard 81 2 2 2" xfId="11646"/>
    <cellStyle name="Standard 81 2 2 2 2" xfId="15503"/>
    <cellStyle name="Standard 81 2 2 2 2 2" xfId="25525"/>
    <cellStyle name="Standard 81 2 2 2 2 2 2" xfId="45391"/>
    <cellStyle name="Standard 81 2 2 2 2 3" xfId="35463"/>
    <cellStyle name="Standard 81 2 2 2 3" xfId="21669"/>
    <cellStyle name="Standard 81 2 2 2 3 2" xfId="41537"/>
    <cellStyle name="Standard 81 2 2 2 4" xfId="31609"/>
    <cellStyle name="Standard 81 2 2 3" xfId="12750"/>
    <cellStyle name="Standard 81 2 2 3 2" xfId="16607"/>
    <cellStyle name="Standard 81 2 2 3 2 2" xfId="26629"/>
    <cellStyle name="Standard 81 2 2 3 2 2 2" xfId="46495"/>
    <cellStyle name="Standard 81 2 2 3 2 3" xfId="36567"/>
    <cellStyle name="Standard 81 2 2 3 3" xfId="22773"/>
    <cellStyle name="Standard 81 2 2 3 3 2" xfId="42641"/>
    <cellStyle name="Standard 81 2 2 3 4" xfId="32713"/>
    <cellStyle name="Standard 81 2 2 4" xfId="14403"/>
    <cellStyle name="Standard 81 2 2 4 2" xfId="24425"/>
    <cellStyle name="Standard 81 2 2 4 2 2" xfId="44291"/>
    <cellStyle name="Standard 81 2 2 4 3" xfId="34363"/>
    <cellStyle name="Standard 81 2 2 5" xfId="17713"/>
    <cellStyle name="Standard 81 2 2 5 2" xfId="27735"/>
    <cellStyle name="Standard 81 2 2 5 2 2" xfId="47601"/>
    <cellStyle name="Standard 81 2 2 5 3" xfId="37673"/>
    <cellStyle name="Standard 81 2 2 6" xfId="18867"/>
    <cellStyle name="Standard 81 2 2 6 2" xfId="28844"/>
    <cellStyle name="Standard 81 2 2 6 2 2" xfId="48710"/>
    <cellStyle name="Standard 81 2 2 6 3" xfId="38782"/>
    <cellStyle name="Standard 81 2 2 7" xfId="20569"/>
    <cellStyle name="Standard 81 2 2 7 2" xfId="40437"/>
    <cellStyle name="Standard 81 2 2 8" xfId="30509"/>
    <cellStyle name="Standard 81 2 3" xfId="11645"/>
    <cellStyle name="Standard 81 2 3 2" xfId="15502"/>
    <cellStyle name="Standard 81 2 3 2 2" xfId="25524"/>
    <cellStyle name="Standard 81 2 3 2 2 2" xfId="45390"/>
    <cellStyle name="Standard 81 2 3 2 3" xfId="35462"/>
    <cellStyle name="Standard 81 2 3 3" xfId="21668"/>
    <cellStyle name="Standard 81 2 3 3 2" xfId="41536"/>
    <cellStyle name="Standard 81 2 3 4" xfId="31608"/>
    <cellStyle name="Standard 81 2 4" xfId="12749"/>
    <cellStyle name="Standard 81 2 4 2" xfId="16606"/>
    <cellStyle name="Standard 81 2 4 2 2" xfId="26628"/>
    <cellStyle name="Standard 81 2 4 2 2 2" xfId="46494"/>
    <cellStyle name="Standard 81 2 4 2 3" xfId="36566"/>
    <cellStyle name="Standard 81 2 4 3" xfId="22772"/>
    <cellStyle name="Standard 81 2 4 3 2" xfId="42640"/>
    <cellStyle name="Standard 81 2 4 4" xfId="32712"/>
    <cellStyle name="Standard 81 2 5" xfId="14402"/>
    <cellStyle name="Standard 81 2 5 2" xfId="24424"/>
    <cellStyle name="Standard 81 2 5 2 2" xfId="44290"/>
    <cellStyle name="Standard 81 2 5 3" xfId="34362"/>
    <cellStyle name="Standard 81 2 6" xfId="17712"/>
    <cellStyle name="Standard 81 2 6 2" xfId="27734"/>
    <cellStyle name="Standard 81 2 6 2 2" xfId="47600"/>
    <cellStyle name="Standard 81 2 6 3" xfId="37672"/>
    <cellStyle name="Standard 81 2 7" xfId="18866"/>
    <cellStyle name="Standard 81 2 7 2" xfId="28843"/>
    <cellStyle name="Standard 81 2 7 2 2" xfId="48709"/>
    <cellStyle name="Standard 81 2 7 3" xfId="38781"/>
    <cellStyle name="Standard 81 2 8" xfId="20568"/>
    <cellStyle name="Standard 81 2 8 2" xfId="40436"/>
    <cellStyle name="Standard 81 2 9" xfId="30508"/>
    <cellStyle name="Standard 81 3" xfId="7535"/>
    <cellStyle name="Standard 81 3 2" xfId="11647"/>
    <cellStyle name="Standard 81 3 2 2" xfId="15504"/>
    <cellStyle name="Standard 81 3 2 2 2" xfId="25526"/>
    <cellStyle name="Standard 81 3 2 2 2 2" xfId="45392"/>
    <cellStyle name="Standard 81 3 2 2 3" xfId="35464"/>
    <cellStyle name="Standard 81 3 2 3" xfId="21670"/>
    <cellStyle name="Standard 81 3 2 3 2" xfId="41538"/>
    <cellStyle name="Standard 81 3 2 4" xfId="31610"/>
    <cellStyle name="Standard 81 3 3" xfId="12751"/>
    <cellStyle name="Standard 81 3 3 2" xfId="16608"/>
    <cellStyle name="Standard 81 3 3 2 2" xfId="26630"/>
    <cellStyle name="Standard 81 3 3 2 2 2" xfId="46496"/>
    <cellStyle name="Standard 81 3 3 2 3" xfId="36568"/>
    <cellStyle name="Standard 81 3 3 3" xfId="22774"/>
    <cellStyle name="Standard 81 3 3 3 2" xfId="42642"/>
    <cellStyle name="Standard 81 3 3 4" xfId="32714"/>
    <cellStyle name="Standard 81 3 4" xfId="14404"/>
    <cellStyle name="Standard 81 3 4 2" xfId="24426"/>
    <cellStyle name="Standard 81 3 4 2 2" xfId="44292"/>
    <cellStyle name="Standard 81 3 4 3" xfId="34364"/>
    <cellStyle name="Standard 81 3 5" xfId="17714"/>
    <cellStyle name="Standard 81 3 5 2" xfId="27736"/>
    <cellStyle name="Standard 81 3 5 2 2" xfId="47602"/>
    <cellStyle name="Standard 81 3 5 3" xfId="37674"/>
    <cellStyle name="Standard 81 3 6" xfId="18868"/>
    <cellStyle name="Standard 81 3 6 2" xfId="28845"/>
    <cellStyle name="Standard 81 3 6 2 2" xfId="48711"/>
    <cellStyle name="Standard 81 3 6 3" xfId="38783"/>
    <cellStyle name="Standard 81 3 7" xfId="20570"/>
    <cellStyle name="Standard 81 3 7 2" xfId="40438"/>
    <cellStyle name="Standard 81 3 8" xfId="30510"/>
    <cellStyle name="Standard 81 4" xfId="11644"/>
    <cellStyle name="Standard 81 4 2" xfId="15501"/>
    <cellStyle name="Standard 81 4 2 2" xfId="25523"/>
    <cellStyle name="Standard 81 4 2 2 2" xfId="45389"/>
    <cellStyle name="Standard 81 4 2 3" xfId="35461"/>
    <cellStyle name="Standard 81 4 3" xfId="21667"/>
    <cellStyle name="Standard 81 4 3 2" xfId="41535"/>
    <cellStyle name="Standard 81 4 4" xfId="31607"/>
    <cellStyle name="Standard 81 5" xfId="12748"/>
    <cellStyle name="Standard 81 5 2" xfId="16605"/>
    <cellStyle name="Standard 81 5 2 2" xfId="26627"/>
    <cellStyle name="Standard 81 5 2 2 2" xfId="46493"/>
    <cellStyle name="Standard 81 5 2 3" xfId="36565"/>
    <cellStyle name="Standard 81 5 3" xfId="22771"/>
    <cellStyle name="Standard 81 5 3 2" xfId="42639"/>
    <cellStyle name="Standard 81 5 4" xfId="32711"/>
    <cellStyle name="Standard 81 6" xfId="14401"/>
    <cellStyle name="Standard 81 6 2" xfId="24423"/>
    <cellStyle name="Standard 81 6 2 2" xfId="44289"/>
    <cellStyle name="Standard 81 6 3" xfId="34361"/>
    <cellStyle name="Standard 81 7" xfId="17711"/>
    <cellStyle name="Standard 81 7 2" xfId="27733"/>
    <cellStyle name="Standard 81 7 2 2" xfId="47599"/>
    <cellStyle name="Standard 81 7 3" xfId="37671"/>
    <cellStyle name="Standard 81 8" xfId="18865"/>
    <cellStyle name="Standard 81 8 2" xfId="28842"/>
    <cellStyle name="Standard 81 8 2 2" xfId="48708"/>
    <cellStyle name="Standard 81 8 3" xfId="38780"/>
    <cellStyle name="Standard 81 9" xfId="20567"/>
    <cellStyle name="Standard 81 9 2" xfId="40435"/>
    <cellStyle name="Standard 82" xfId="7536"/>
    <cellStyle name="Standard 82 10" xfId="30511"/>
    <cellStyle name="Standard 82 2" xfId="7537"/>
    <cellStyle name="Standard 82 2 2" xfId="7538"/>
    <cellStyle name="Standard 82 2 2 2" xfId="11650"/>
    <cellStyle name="Standard 82 2 2 2 2" xfId="15507"/>
    <cellStyle name="Standard 82 2 2 2 2 2" xfId="25529"/>
    <cellStyle name="Standard 82 2 2 2 2 2 2" xfId="45395"/>
    <cellStyle name="Standard 82 2 2 2 2 3" xfId="35467"/>
    <cellStyle name="Standard 82 2 2 2 3" xfId="21673"/>
    <cellStyle name="Standard 82 2 2 2 3 2" xfId="41541"/>
    <cellStyle name="Standard 82 2 2 2 4" xfId="31613"/>
    <cellStyle name="Standard 82 2 2 3" xfId="12754"/>
    <cellStyle name="Standard 82 2 2 3 2" xfId="16611"/>
    <cellStyle name="Standard 82 2 2 3 2 2" xfId="26633"/>
    <cellStyle name="Standard 82 2 2 3 2 2 2" xfId="46499"/>
    <cellStyle name="Standard 82 2 2 3 2 3" xfId="36571"/>
    <cellStyle name="Standard 82 2 2 3 3" xfId="22777"/>
    <cellStyle name="Standard 82 2 2 3 3 2" xfId="42645"/>
    <cellStyle name="Standard 82 2 2 3 4" xfId="32717"/>
    <cellStyle name="Standard 82 2 2 4" xfId="14407"/>
    <cellStyle name="Standard 82 2 2 4 2" xfId="24429"/>
    <cellStyle name="Standard 82 2 2 4 2 2" xfId="44295"/>
    <cellStyle name="Standard 82 2 2 4 3" xfId="34367"/>
    <cellStyle name="Standard 82 2 2 5" xfId="17717"/>
    <cellStyle name="Standard 82 2 2 5 2" xfId="27739"/>
    <cellStyle name="Standard 82 2 2 5 2 2" xfId="47605"/>
    <cellStyle name="Standard 82 2 2 5 3" xfId="37677"/>
    <cellStyle name="Standard 82 2 2 6" xfId="18871"/>
    <cellStyle name="Standard 82 2 2 6 2" xfId="28848"/>
    <cellStyle name="Standard 82 2 2 6 2 2" xfId="48714"/>
    <cellStyle name="Standard 82 2 2 6 3" xfId="38786"/>
    <cellStyle name="Standard 82 2 2 7" xfId="20573"/>
    <cellStyle name="Standard 82 2 2 7 2" xfId="40441"/>
    <cellStyle name="Standard 82 2 2 8" xfId="30513"/>
    <cellStyle name="Standard 82 2 3" xfId="11649"/>
    <cellStyle name="Standard 82 2 3 2" xfId="15506"/>
    <cellStyle name="Standard 82 2 3 2 2" xfId="25528"/>
    <cellStyle name="Standard 82 2 3 2 2 2" xfId="45394"/>
    <cellStyle name="Standard 82 2 3 2 3" xfId="35466"/>
    <cellStyle name="Standard 82 2 3 3" xfId="21672"/>
    <cellStyle name="Standard 82 2 3 3 2" xfId="41540"/>
    <cellStyle name="Standard 82 2 3 4" xfId="31612"/>
    <cellStyle name="Standard 82 2 4" xfId="12753"/>
    <cellStyle name="Standard 82 2 4 2" xfId="16610"/>
    <cellStyle name="Standard 82 2 4 2 2" xfId="26632"/>
    <cellStyle name="Standard 82 2 4 2 2 2" xfId="46498"/>
    <cellStyle name="Standard 82 2 4 2 3" xfId="36570"/>
    <cellStyle name="Standard 82 2 4 3" xfId="22776"/>
    <cellStyle name="Standard 82 2 4 3 2" xfId="42644"/>
    <cellStyle name="Standard 82 2 4 4" xfId="32716"/>
    <cellStyle name="Standard 82 2 5" xfId="14406"/>
    <cellStyle name="Standard 82 2 5 2" xfId="24428"/>
    <cellStyle name="Standard 82 2 5 2 2" xfId="44294"/>
    <cellStyle name="Standard 82 2 5 3" xfId="34366"/>
    <cellStyle name="Standard 82 2 6" xfId="17716"/>
    <cellStyle name="Standard 82 2 6 2" xfId="27738"/>
    <cellStyle name="Standard 82 2 6 2 2" xfId="47604"/>
    <cellStyle name="Standard 82 2 6 3" xfId="37676"/>
    <cellStyle name="Standard 82 2 7" xfId="18870"/>
    <cellStyle name="Standard 82 2 7 2" xfId="28847"/>
    <cellStyle name="Standard 82 2 7 2 2" xfId="48713"/>
    <cellStyle name="Standard 82 2 7 3" xfId="38785"/>
    <cellStyle name="Standard 82 2 8" xfId="20572"/>
    <cellStyle name="Standard 82 2 8 2" xfId="40440"/>
    <cellStyle name="Standard 82 2 9" xfId="30512"/>
    <cellStyle name="Standard 82 3" xfId="7539"/>
    <cellStyle name="Standard 82 3 2" xfId="11651"/>
    <cellStyle name="Standard 82 3 2 2" xfId="15508"/>
    <cellStyle name="Standard 82 3 2 2 2" xfId="25530"/>
    <cellStyle name="Standard 82 3 2 2 2 2" xfId="45396"/>
    <cellStyle name="Standard 82 3 2 2 3" xfId="35468"/>
    <cellStyle name="Standard 82 3 2 3" xfId="21674"/>
    <cellStyle name="Standard 82 3 2 3 2" xfId="41542"/>
    <cellStyle name="Standard 82 3 2 4" xfId="31614"/>
    <cellStyle name="Standard 82 3 3" xfId="12755"/>
    <cellStyle name="Standard 82 3 3 2" xfId="16612"/>
    <cellStyle name="Standard 82 3 3 2 2" xfId="26634"/>
    <cellStyle name="Standard 82 3 3 2 2 2" xfId="46500"/>
    <cellStyle name="Standard 82 3 3 2 3" xfId="36572"/>
    <cellStyle name="Standard 82 3 3 3" xfId="22778"/>
    <cellStyle name="Standard 82 3 3 3 2" xfId="42646"/>
    <cellStyle name="Standard 82 3 3 4" xfId="32718"/>
    <cellStyle name="Standard 82 3 4" xfId="14408"/>
    <cellStyle name="Standard 82 3 4 2" xfId="24430"/>
    <cellStyle name="Standard 82 3 4 2 2" xfId="44296"/>
    <cellStyle name="Standard 82 3 4 3" xfId="34368"/>
    <cellStyle name="Standard 82 3 5" xfId="17718"/>
    <cellStyle name="Standard 82 3 5 2" xfId="27740"/>
    <cellStyle name="Standard 82 3 5 2 2" xfId="47606"/>
    <cellStyle name="Standard 82 3 5 3" xfId="37678"/>
    <cellStyle name="Standard 82 3 6" xfId="18872"/>
    <cellStyle name="Standard 82 3 6 2" xfId="28849"/>
    <cellStyle name="Standard 82 3 6 2 2" xfId="48715"/>
    <cellStyle name="Standard 82 3 6 3" xfId="38787"/>
    <cellStyle name="Standard 82 3 7" xfId="20574"/>
    <cellStyle name="Standard 82 3 7 2" xfId="40442"/>
    <cellStyle name="Standard 82 3 8" xfId="30514"/>
    <cellStyle name="Standard 82 4" xfId="11648"/>
    <cellStyle name="Standard 82 4 2" xfId="15505"/>
    <cellStyle name="Standard 82 4 2 2" xfId="25527"/>
    <cellStyle name="Standard 82 4 2 2 2" xfId="45393"/>
    <cellStyle name="Standard 82 4 2 3" xfId="35465"/>
    <cellStyle name="Standard 82 4 3" xfId="21671"/>
    <cellStyle name="Standard 82 4 3 2" xfId="41539"/>
    <cellStyle name="Standard 82 4 4" xfId="31611"/>
    <cellStyle name="Standard 82 5" xfId="12752"/>
    <cellStyle name="Standard 82 5 2" xfId="16609"/>
    <cellStyle name="Standard 82 5 2 2" xfId="26631"/>
    <cellStyle name="Standard 82 5 2 2 2" xfId="46497"/>
    <cellStyle name="Standard 82 5 2 3" xfId="36569"/>
    <cellStyle name="Standard 82 5 3" xfId="22775"/>
    <cellStyle name="Standard 82 5 3 2" xfId="42643"/>
    <cellStyle name="Standard 82 5 4" xfId="32715"/>
    <cellStyle name="Standard 82 6" xfId="14405"/>
    <cellStyle name="Standard 82 6 2" xfId="24427"/>
    <cellStyle name="Standard 82 6 2 2" xfId="44293"/>
    <cellStyle name="Standard 82 6 3" xfId="34365"/>
    <cellStyle name="Standard 82 7" xfId="17715"/>
    <cellStyle name="Standard 82 7 2" xfId="27737"/>
    <cellStyle name="Standard 82 7 2 2" xfId="47603"/>
    <cellStyle name="Standard 82 7 3" xfId="37675"/>
    <cellStyle name="Standard 82 8" xfId="18869"/>
    <cellStyle name="Standard 82 8 2" xfId="28846"/>
    <cellStyle name="Standard 82 8 2 2" xfId="48712"/>
    <cellStyle name="Standard 82 8 3" xfId="38784"/>
    <cellStyle name="Standard 82 9" xfId="20571"/>
    <cellStyle name="Standard 82 9 2" xfId="40439"/>
    <cellStyle name="Standard 83" xfId="7540"/>
    <cellStyle name="Standard 83 10" xfId="30515"/>
    <cellStyle name="Standard 83 2" xfId="7541"/>
    <cellStyle name="Standard 83 2 2" xfId="7542"/>
    <cellStyle name="Standard 83 2 2 2" xfId="11654"/>
    <cellStyle name="Standard 83 2 2 2 2" xfId="15511"/>
    <cellStyle name="Standard 83 2 2 2 2 2" xfId="25533"/>
    <cellStyle name="Standard 83 2 2 2 2 2 2" xfId="45399"/>
    <cellStyle name="Standard 83 2 2 2 2 3" xfId="35471"/>
    <cellStyle name="Standard 83 2 2 2 3" xfId="21677"/>
    <cellStyle name="Standard 83 2 2 2 3 2" xfId="41545"/>
    <cellStyle name="Standard 83 2 2 2 4" xfId="31617"/>
    <cellStyle name="Standard 83 2 2 3" xfId="12758"/>
    <cellStyle name="Standard 83 2 2 3 2" xfId="16615"/>
    <cellStyle name="Standard 83 2 2 3 2 2" xfId="26637"/>
    <cellStyle name="Standard 83 2 2 3 2 2 2" xfId="46503"/>
    <cellStyle name="Standard 83 2 2 3 2 3" xfId="36575"/>
    <cellStyle name="Standard 83 2 2 3 3" xfId="22781"/>
    <cellStyle name="Standard 83 2 2 3 3 2" xfId="42649"/>
    <cellStyle name="Standard 83 2 2 3 4" xfId="32721"/>
    <cellStyle name="Standard 83 2 2 4" xfId="14411"/>
    <cellStyle name="Standard 83 2 2 4 2" xfId="24433"/>
    <cellStyle name="Standard 83 2 2 4 2 2" xfId="44299"/>
    <cellStyle name="Standard 83 2 2 4 3" xfId="34371"/>
    <cellStyle name="Standard 83 2 2 5" xfId="17721"/>
    <cellStyle name="Standard 83 2 2 5 2" xfId="27743"/>
    <cellStyle name="Standard 83 2 2 5 2 2" xfId="47609"/>
    <cellStyle name="Standard 83 2 2 5 3" xfId="37681"/>
    <cellStyle name="Standard 83 2 2 6" xfId="18875"/>
    <cellStyle name="Standard 83 2 2 6 2" xfId="28852"/>
    <cellStyle name="Standard 83 2 2 6 2 2" xfId="48718"/>
    <cellStyle name="Standard 83 2 2 6 3" xfId="38790"/>
    <cellStyle name="Standard 83 2 2 7" xfId="20577"/>
    <cellStyle name="Standard 83 2 2 7 2" xfId="40445"/>
    <cellStyle name="Standard 83 2 2 8" xfId="30517"/>
    <cellStyle name="Standard 83 2 3" xfId="11653"/>
    <cellStyle name="Standard 83 2 3 2" xfId="15510"/>
    <cellStyle name="Standard 83 2 3 2 2" xfId="25532"/>
    <cellStyle name="Standard 83 2 3 2 2 2" xfId="45398"/>
    <cellStyle name="Standard 83 2 3 2 3" xfId="35470"/>
    <cellStyle name="Standard 83 2 3 3" xfId="21676"/>
    <cellStyle name="Standard 83 2 3 3 2" xfId="41544"/>
    <cellStyle name="Standard 83 2 3 4" xfId="31616"/>
    <cellStyle name="Standard 83 2 4" xfId="12757"/>
    <cellStyle name="Standard 83 2 4 2" xfId="16614"/>
    <cellStyle name="Standard 83 2 4 2 2" xfId="26636"/>
    <cellStyle name="Standard 83 2 4 2 2 2" xfId="46502"/>
    <cellStyle name="Standard 83 2 4 2 3" xfId="36574"/>
    <cellStyle name="Standard 83 2 4 3" xfId="22780"/>
    <cellStyle name="Standard 83 2 4 3 2" xfId="42648"/>
    <cellStyle name="Standard 83 2 4 4" xfId="32720"/>
    <cellStyle name="Standard 83 2 5" xfId="14410"/>
    <cellStyle name="Standard 83 2 5 2" xfId="24432"/>
    <cellStyle name="Standard 83 2 5 2 2" xfId="44298"/>
    <cellStyle name="Standard 83 2 5 3" xfId="34370"/>
    <cellStyle name="Standard 83 2 6" xfId="17720"/>
    <cellStyle name="Standard 83 2 6 2" xfId="27742"/>
    <cellStyle name="Standard 83 2 6 2 2" xfId="47608"/>
    <cellStyle name="Standard 83 2 6 3" xfId="37680"/>
    <cellStyle name="Standard 83 2 7" xfId="18874"/>
    <cellStyle name="Standard 83 2 7 2" xfId="28851"/>
    <cellStyle name="Standard 83 2 7 2 2" xfId="48717"/>
    <cellStyle name="Standard 83 2 7 3" xfId="38789"/>
    <cellStyle name="Standard 83 2 8" xfId="20576"/>
    <cellStyle name="Standard 83 2 8 2" xfId="40444"/>
    <cellStyle name="Standard 83 2 9" xfId="30516"/>
    <cellStyle name="Standard 83 3" xfId="7543"/>
    <cellStyle name="Standard 83 3 2" xfId="11655"/>
    <cellStyle name="Standard 83 3 2 2" xfId="15512"/>
    <cellStyle name="Standard 83 3 2 2 2" xfId="25534"/>
    <cellStyle name="Standard 83 3 2 2 2 2" xfId="45400"/>
    <cellStyle name="Standard 83 3 2 2 3" xfId="35472"/>
    <cellStyle name="Standard 83 3 2 3" xfId="21678"/>
    <cellStyle name="Standard 83 3 2 3 2" xfId="41546"/>
    <cellStyle name="Standard 83 3 2 4" xfId="31618"/>
    <cellStyle name="Standard 83 3 3" xfId="12759"/>
    <cellStyle name="Standard 83 3 3 2" xfId="16616"/>
    <cellStyle name="Standard 83 3 3 2 2" xfId="26638"/>
    <cellStyle name="Standard 83 3 3 2 2 2" xfId="46504"/>
    <cellStyle name="Standard 83 3 3 2 3" xfId="36576"/>
    <cellStyle name="Standard 83 3 3 3" xfId="22782"/>
    <cellStyle name="Standard 83 3 3 3 2" xfId="42650"/>
    <cellStyle name="Standard 83 3 3 4" xfId="32722"/>
    <cellStyle name="Standard 83 3 4" xfId="14412"/>
    <cellStyle name="Standard 83 3 4 2" xfId="24434"/>
    <cellStyle name="Standard 83 3 4 2 2" xfId="44300"/>
    <cellStyle name="Standard 83 3 4 3" xfId="34372"/>
    <cellStyle name="Standard 83 3 5" xfId="17722"/>
    <cellStyle name="Standard 83 3 5 2" xfId="27744"/>
    <cellStyle name="Standard 83 3 5 2 2" xfId="47610"/>
    <cellStyle name="Standard 83 3 5 3" xfId="37682"/>
    <cellStyle name="Standard 83 3 6" xfId="18876"/>
    <cellStyle name="Standard 83 3 6 2" xfId="28853"/>
    <cellStyle name="Standard 83 3 6 2 2" xfId="48719"/>
    <cellStyle name="Standard 83 3 6 3" xfId="38791"/>
    <cellStyle name="Standard 83 3 7" xfId="20578"/>
    <cellStyle name="Standard 83 3 7 2" xfId="40446"/>
    <cellStyle name="Standard 83 3 8" xfId="30518"/>
    <cellStyle name="Standard 83 4" xfId="11652"/>
    <cellStyle name="Standard 83 4 2" xfId="15509"/>
    <cellStyle name="Standard 83 4 2 2" xfId="25531"/>
    <cellStyle name="Standard 83 4 2 2 2" xfId="45397"/>
    <cellStyle name="Standard 83 4 2 3" xfId="35469"/>
    <cellStyle name="Standard 83 4 3" xfId="21675"/>
    <cellStyle name="Standard 83 4 3 2" xfId="41543"/>
    <cellStyle name="Standard 83 4 4" xfId="31615"/>
    <cellStyle name="Standard 83 5" xfId="12756"/>
    <cellStyle name="Standard 83 5 2" xfId="16613"/>
    <cellStyle name="Standard 83 5 2 2" xfId="26635"/>
    <cellStyle name="Standard 83 5 2 2 2" xfId="46501"/>
    <cellStyle name="Standard 83 5 2 3" xfId="36573"/>
    <cellStyle name="Standard 83 5 3" xfId="22779"/>
    <cellStyle name="Standard 83 5 3 2" xfId="42647"/>
    <cellStyle name="Standard 83 5 4" xfId="32719"/>
    <cellStyle name="Standard 83 6" xfId="14409"/>
    <cellStyle name="Standard 83 6 2" xfId="24431"/>
    <cellStyle name="Standard 83 6 2 2" xfId="44297"/>
    <cellStyle name="Standard 83 6 3" xfId="34369"/>
    <cellStyle name="Standard 83 7" xfId="17719"/>
    <cellStyle name="Standard 83 7 2" xfId="27741"/>
    <cellStyle name="Standard 83 7 2 2" xfId="47607"/>
    <cellStyle name="Standard 83 7 3" xfId="37679"/>
    <cellStyle name="Standard 83 8" xfId="18873"/>
    <cellStyle name="Standard 83 8 2" xfId="28850"/>
    <cellStyle name="Standard 83 8 2 2" xfId="48716"/>
    <cellStyle name="Standard 83 8 3" xfId="38788"/>
    <cellStyle name="Standard 83 9" xfId="20575"/>
    <cellStyle name="Standard 83 9 2" xfId="40443"/>
    <cellStyle name="Standard 84 2" xfId="7544"/>
    <cellStyle name="Standard 84 2 2" xfId="7545"/>
    <cellStyle name="Standard 84 2 2 2" xfId="11657"/>
    <cellStyle name="Standard 84 2 2 2 2" xfId="15514"/>
    <cellStyle name="Standard 84 2 2 2 2 2" xfId="25536"/>
    <cellStyle name="Standard 84 2 2 2 2 2 2" xfId="45402"/>
    <cellStyle name="Standard 84 2 2 2 2 3" xfId="35474"/>
    <cellStyle name="Standard 84 2 2 2 3" xfId="21680"/>
    <cellStyle name="Standard 84 2 2 2 3 2" xfId="41548"/>
    <cellStyle name="Standard 84 2 2 2 4" xfId="31620"/>
    <cellStyle name="Standard 84 2 2 3" xfId="12761"/>
    <cellStyle name="Standard 84 2 2 3 2" xfId="16618"/>
    <cellStyle name="Standard 84 2 2 3 2 2" xfId="26640"/>
    <cellStyle name="Standard 84 2 2 3 2 2 2" xfId="46506"/>
    <cellStyle name="Standard 84 2 2 3 2 3" xfId="36578"/>
    <cellStyle name="Standard 84 2 2 3 3" xfId="22784"/>
    <cellStyle name="Standard 84 2 2 3 3 2" xfId="42652"/>
    <cellStyle name="Standard 84 2 2 3 4" xfId="32724"/>
    <cellStyle name="Standard 84 2 2 4" xfId="14414"/>
    <cellStyle name="Standard 84 2 2 4 2" xfId="24436"/>
    <cellStyle name="Standard 84 2 2 4 2 2" xfId="44302"/>
    <cellStyle name="Standard 84 2 2 4 3" xfId="34374"/>
    <cellStyle name="Standard 84 2 2 5" xfId="17724"/>
    <cellStyle name="Standard 84 2 2 5 2" xfId="27746"/>
    <cellStyle name="Standard 84 2 2 5 2 2" xfId="47612"/>
    <cellStyle name="Standard 84 2 2 5 3" xfId="37684"/>
    <cellStyle name="Standard 84 2 2 6" xfId="18878"/>
    <cellStyle name="Standard 84 2 2 6 2" xfId="28855"/>
    <cellStyle name="Standard 84 2 2 6 2 2" xfId="48721"/>
    <cellStyle name="Standard 84 2 2 6 3" xfId="38793"/>
    <cellStyle name="Standard 84 2 2 7" xfId="20580"/>
    <cellStyle name="Standard 84 2 2 7 2" xfId="40448"/>
    <cellStyle name="Standard 84 2 2 8" xfId="30520"/>
    <cellStyle name="Standard 84 2 3" xfId="11656"/>
    <cellStyle name="Standard 84 2 3 2" xfId="15513"/>
    <cellStyle name="Standard 84 2 3 2 2" xfId="25535"/>
    <cellStyle name="Standard 84 2 3 2 2 2" xfId="45401"/>
    <cellStyle name="Standard 84 2 3 2 3" xfId="35473"/>
    <cellStyle name="Standard 84 2 3 3" xfId="21679"/>
    <cellStyle name="Standard 84 2 3 3 2" xfId="41547"/>
    <cellStyle name="Standard 84 2 3 4" xfId="31619"/>
    <cellStyle name="Standard 84 2 4" xfId="12760"/>
    <cellStyle name="Standard 84 2 4 2" xfId="16617"/>
    <cellStyle name="Standard 84 2 4 2 2" xfId="26639"/>
    <cellStyle name="Standard 84 2 4 2 2 2" xfId="46505"/>
    <cellStyle name="Standard 84 2 4 2 3" xfId="36577"/>
    <cellStyle name="Standard 84 2 4 3" xfId="22783"/>
    <cellStyle name="Standard 84 2 4 3 2" xfId="42651"/>
    <cellStyle name="Standard 84 2 4 4" xfId="32723"/>
    <cellStyle name="Standard 84 2 5" xfId="14413"/>
    <cellStyle name="Standard 84 2 5 2" xfId="24435"/>
    <cellStyle name="Standard 84 2 5 2 2" xfId="44301"/>
    <cellStyle name="Standard 84 2 5 3" xfId="34373"/>
    <cellStyle name="Standard 84 2 6" xfId="17723"/>
    <cellStyle name="Standard 84 2 6 2" xfId="27745"/>
    <cellStyle name="Standard 84 2 6 2 2" xfId="47611"/>
    <cellStyle name="Standard 84 2 6 3" xfId="37683"/>
    <cellStyle name="Standard 84 2 7" xfId="18877"/>
    <cellStyle name="Standard 84 2 7 2" xfId="28854"/>
    <cellStyle name="Standard 84 2 7 2 2" xfId="48720"/>
    <cellStyle name="Standard 84 2 7 3" xfId="38792"/>
    <cellStyle name="Standard 84 2 8" xfId="20579"/>
    <cellStyle name="Standard 84 2 8 2" xfId="40447"/>
    <cellStyle name="Standard 84 2 9" xfId="30519"/>
    <cellStyle name="Standard 86 2" xfId="7546"/>
    <cellStyle name="Standard 86 2 2" xfId="7547"/>
    <cellStyle name="Standard 86 2 2 2" xfId="11659"/>
    <cellStyle name="Standard 86 2 2 2 2" xfId="15516"/>
    <cellStyle name="Standard 86 2 2 2 2 2" xfId="25538"/>
    <cellStyle name="Standard 86 2 2 2 2 2 2" xfId="45404"/>
    <cellStyle name="Standard 86 2 2 2 2 3" xfId="35476"/>
    <cellStyle name="Standard 86 2 2 2 3" xfId="21682"/>
    <cellStyle name="Standard 86 2 2 2 3 2" xfId="41550"/>
    <cellStyle name="Standard 86 2 2 2 4" xfId="31622"/>
    <cellStyle name="Standard 86 2 2 3" xfId="12763"/>
    <cellStyle name="Standard 86 2 2 3 2" xfId="16620"/>
    <cellStyle name="Standard 86 2 2 3 2 2" xfId="26642"/>
    <cellStyle name="Standard 86 2 2 3 2 2 2" xfId="46508"/>
    <cellStyle name="Standard 86 2 2 3 2 3" xfId="36580"/>
    <cellStyle name="Standard 86 2 2 3 3" xfId="22786"/>
    <cellStyle name="Standard 86 2 2 3 3 2" xfId="42654"/>
    <cellStyle name="Standard 86 2 2 3 4" xfId="32726"/>
    <cellStyle name="Standard 86 2 2 4" xfId="14416"/>
    <cellStyle name="Standard 86 2 2 4 2" xfId="24438"/>
    <cellStyle name="Standard 86 2 2 4 2 2" xfId="44304"/>
    <cellStyle name="Standard 86 2 2 4 3" xfId="34376"/>
    <cellStyle name="Standard 86 2 2 5" xfId="17726"/>
    <cellStyle name="Standard 86 2 2 5 2" xfId="27748"/>
    <cellStyle name="Standard 86 2 2 5 2 2" xfId="47614"/>
    <cellStyle name="Standard 86 2 2 5 3" xfId="37686"/>
    <cellStyle name="Standard 86 2 2 6" xfId="18880"/>
    <cellStyle name="Standard 86 2 2 6 2" xfId="28857"/>
    <cellStyle name="Standard 86 2 2 6 2 2" xfId="48723"/>
    <cellStyle name="Standard 86 2 2 6 3" xfId="38795"/>
    <cellStyle name="Standard 86 2 2 7" xfId="20582"/>
    <cellStyle name="Standard 86 2 2 7 2" xfId="40450"/>
    <cellStyle name="Standard 86 2 2 8" xfId="30522"/>
    <cellStyle name="Standard 86 2 3" xfId="11658"/>
    <cellStyle name="Standard 86 2 3 2" xfId="15515"/>
    <cellStyle name="Standard 86 2 3 2 2" xfId="25537"/>
    <cellStyle name="Standard 86 2 3 2 2 2" xfId="45403"/>
    <cellStyle name="Standard 86 2 3 2 3" xfId="35475"/>
    <cellStyle name="Standard 86 2 3 3" xfId="21681"/>
    <cellStyle name="Standard 86 2 3 3 2" xfId="41549"/>
    <cellStyle name="Standard 86 2 3 4" xfId="31621"/>
    <cellStyle name="Standard 86 2 4" xfId="12762"/>
    <cellStyle name="Standard 86 2 4 2" xfId="16619"/>
    <cellStyle name="Standard 86 2 4 2 2" xfId="26641"/>
    <cellStyle name="Standard 86 2 4 2 2 2" xfId="46507"/>
    <cellStyle name="Standard 86 2 4 2 3" xfId="36579"/>
    <cellStyle name="Standard 86 2 4 3" xfId="22785"/>
    <cellStyle name="Standard 86 2 4 3 2" xfId="42653"/>
    <cellStyle name="Standard 86 2 4 4" xfId="32725"/>
    <cellStyle name="Standard 86 2 5" xfId="14415"/>
    <cellStyle name="Standard 86 2 5 2" xfId="24437"/>
    <cellStyle name="Standard 86 2 5 2 2" xfId="44303"/>
    <cellStyle name="Standard 86 2 5 3" xfId="34375"/>
    <cellStyle name="Standard 86 2 6" xfId="17725"/>
    <cellStyle name="Standard 86 2 6 2" xfId="27747"/>
    <cellStyle name="Standard 86 2 6 2 2" xfId="47613"/>
    <cellStyle name="Standard 86 2 6 3" xfId="37685"/>
    <cellStyle name="Standard 86 2 7" xfId="18879"/>
    <cellStyle name="Standard 86 2 7 2" xfId="28856"/>
    <cellStyle name="Standard 86 2 7 2 2" xfId="48722"/>
    <cellStyle name="Standard 86 2 7 3" xfId="38794"/>
    <cellStyle name="Standard 86 2 8" xfId="20581"/>
    <cellStyle name="Standard 86 2 8 2" xfId="40449"/>
    <cellStyle name="Standard 86 2 9" xfId="30521"/>
    <cellStyle name="Standard 87" xfId="7548"/>
    <cellStyle name="Standard 87 10" xfId="30523"/>
    <cellStyle name="Standard 87 2" xfId="7549"/>
    <cellStyle name="Standard 87 2 2" xfId="7550"/>
    <cellStyle name="Standard 87 2 2 2" xfId="11662"/>
    <cellStyle name="Standard 87 2 2 2 2" xfId="15519"/>
    <cellStyle name="Standard 87 2 2 2 2 2" xfId="25541"/>
    <cellStyle name="Standard 87 2 2 2 2 2 2" xfId="45407"/>
    <cellStyle name="Standard 87 2 2 2 2 3" xfId="35479"/>
    <cellStyle name="Standard 87 2 2 2 3" xfId="21685"/>
    <cellStyle name="Standard 87 2 2 2 3 2" xfId="41553"/>
    <cellStyle name="Standard 87 2 2 2 4" xfId="31625"/>
    <cellStyle name="Standard 87 2 2 3" xfId="12766"/>
    <cellStyle name="Standard 87 2 2 3 2" xfId="16623"/>
    <cellStyle name="Standard 87 2 2 3 2 2" xfId="26645"/>
    <cellStyle name="Standard 87 2 2 3 2 2 2" xfId="46511"/>
    <cellStyle name="Standard 87 2 2 3 2 3" xfId="36583"/>
    <cellStyle name="Standard 87 2 2 3 3" xfId="22789"/>
    <cellStyle name="Standard 87 2 2 3 3 2" xfId="42657"/>
    <cellStyle name="Standard 87 2 2 3 4" xfId="32729"/>
    <cellStyle name="Standard 87 2 2 4" xfId="14419"/>
    <cellStyle name="Standard 87 2 2 4 2" xfId="24441"/>
    <cellStyle name="Standard 87 2 2 4 2 2" xfId="44307"/>
    <cellStyle name="Standard 87 2 2 4 3" xfId="34379"/>
    <cellStyle name="Standard 87 2 2 5" xfId="17729"/>
    <cellStyle name="Standard 87 2 2 5 2" xfId="27751"/>
    <cellStyle name="Standard 87 2 2 5 2 2" xfId="47617"/>
    <cellStyle name="Standard 87 2 2 5 3" xfId="37689"/>
    <cellStyle name="Standard 87 2 2 6" xfId="18883"/>
    <cellStyle name="Standard 87 2 2 6 2" xfId="28860"/>
    <cellStyle name="Standard 87 2 2 6 2 2" xfId="48726"/>
    <cellStyle name="Standard 87 2 2 6 3" xfId="38798"/>
    <cellStyle name="Standard 87 2 2 7" xfId="20585"/>
    <cellStyle name="Standard 87 2 2 7 2" xfId="40453"/>
    <cellStyle name="Standard 87 2 2 8" xfId="30525"/>
    <cellStyle name="Standard 87 2 3" xfId="11661"/>
    <cellStyle name="Standard 87 2 3 2" xfId="15518"/>
    <cellStyle name="Standard 87 2 3 2 2" xfId="25540"/>
    <cellStyle name="Standard 87 2 3 2 2 2" xfId="45406"/>
    <cellStyle name="Standard 87 2 3 2 3" xfId="35478"/>
    <cellStyle name="Standard 87 2 3 3" xfId="21684"/>
    <cellStyle name="Standard 87 2 3 3 2" xfId="41552"/>
    <cellStyle name="Standard 87 2 3 4" xfId="31624"/>
    <cellStyle name="Standard 87 2 4" xfId="12765"/>
    <cellStyle name="Standard 87 2 4 2" xfId="16622"/>
    <cellStyle name="Standard 87 2 4 2 2" xfId="26644"/>
    <cellStyle name="Standard 87 2 4 2 2 2" xfId="46510"/>
    <cellStyle name="Standard 87 2 4 2 3" xfId="36582"/>
    <cellStyle name="Standard 87 2 4 3" xfId="22788"/>
    <cellStyle name="Standard 87 2 4 3 2" xfId="42656"/>
    <cellStyle name="Standard 87 2 4 4" xfId="32728"/>
    <cellStyle name="Standard 87 2 5" xfId="14418"/>
    <cellStyle name="Standard 87 2 5 2" xfId="24440"/>
    <cellStyle name="Standard 87 2 5 2 2" xfId="44306"/>
    <cellStyle name="Standard 87 2 5 3" xfId="34378"/>
    <cellStyle name="Standard 87 2 6" xfId="17728"/>
    <cellStyle name="Standard 87 2 6 2" xfId="27750"/>
    <cellStyle name="Standard 87 2 6 2 2" xfId="47616"/>
    <cellStyle name="Standard 87 2 6 3" xfId="37688"/>
    <cellStyle name="Standard 87 2 7" xfId="18882"/>
    <cellStyle name="Standard 87 2 7 2" xfId="28859"/>
    <cellStyle name="Standard 87 2 7 2 2" xfId="48725"/>
    <cellStyle name="Standard 87 2 7 3" xfId="38797"/>
    <cellStyle name="Standard 87 2 8" xfId="20584"/>
    <cellStyle name="Standard 87 2 8 2" xfId="40452"/>
    <cellStyle name="Standard 87 2 9" xfId="30524"/>
    <cellStyle name="Standard 87 3" xfId="7551"/>
    <cellStyle name="Standard 87 3 2" xfId="11663"/>
    <cellStyle name="Standard 87 3 2 2" xfId="15520"/>
    <cellStyle name="Standard 87 3 2 2 2" xfId="25542"/>
    <cellStyle name="Standard 87 3 2 2 2 2" xfId="45408"/>
    <cellStyle name="Standard 87 3 2 2 3" xfId="35480"/>
    <cellStyle name="Standard 87 3 2 3" xfId="21686"/>
    <cellStyle name="Standard 87 3 2 3 2" xfId="41554"/>
    <cellStyle name="Standard 87 3 2 4" xfId="31626"/>
    <cellStyle name="Standard 87 3 3" xfId="12767"/>
    <cellStyle name="Standard 87 3 3 2" xfId="16624"/>
    <cellStyle name="Standard 87 3 3 2 2" xfId="26646"/>
    <cellStyle name="Standard 87 3 3 2 2 2" xfId="46512"/>
    <cellStyle name="Standard 87 3 3 2 3" xfId="36584"/>
    <cellStyle name="Standard 87 3 3 3" xfId="22790"/>
    <cellStyle name="Standard 87 3 3 3 2" xfId="42658"/>
    <cellStyle name="Standard 87 3 3 4" xfId="32730"/>
    <cellStyle name="Standard 87 3 4" xfId="14420"/>
    <cellStyle name="Standard 87 3 4 2" xfId="24442"/>
    <cellStyle name="Standard 87 3 4 2 2" xfId="44308"/>
    <cellStyle name="Standard 87 3 4 3" xfId="34380"/>
    <cellStyle name="Standard 87 3 5" xfId="17730"/>
    <cellStyle name="Standard 87 3 5 2" xfId="27752"/>
    <cellStyle name="Standard 87 3 5 2 2" xfId="47618"/>
    <cellStyle name="Standard 87 3 5 3" xfId="37690"/>
    <cellStyle name="Standard 87 3 6" xfId="18884"/>
    <cellStyle name="Standard 87 3 6 2" xfId="28861"/>
    <cellStyle name="Standard 87 3 6 2 2" xfId="48727"/>
    <cellStyle name="Standard 87 3 6 3" xfId="38799"/>
    <cellStyle name="Standard 87 3 7" xfId="20586"/>
    <cellStyle name="Standard 87 3 7 2" xfId="40454"/>
    <cellStyle name="Standard 87 3 8" xfId="30526"/>
    <cellStyle name="Standard 87 4" xfId="11660"/>
    <cellStyle name="Standard 87 4 2" xfId="15517"/>
    <cellStyle name="Standard 87 4 2 2" xfId="25539"/>
    <cellStyle name="Standard 87 4 2 2 2" xfId="45405"/>
    <cellStyle name="Standard 87 4 2 3" xfId="35477"/>
    <cellStyle name="Standard 87 4 3" xfId="21683"/>
    <cellStyle name="Standard 87 4 3 2" xfId="41551"/>
    <cellStyle name="Standard 87 4 4" xfId="31623"/>
    <cellStyle name="Standard 87 5" xfId="12764"/>
    <cellStyle name="Standard 87 5 2" xfId="16621"/>
    <cellStyle name="Standard 87 5 2 2" xfId="26643"/>
    <cellStyle name="Standard 87 5 2 2 2" xfId="46509"/>
    <cellStyle name="Standard 87 5 2 3" xfId="36581"/>
    <cellStyle name="Standard 87 5 3" xfId="22787"/>
    <cellStyle name="Standard 87 5 3 2" xfId="42655"/>
    <cellStyle name="Standard 87 5 4" xfId="32727"/>
    <cellStyle name="Standard 87 6" xfId="14417"/>
    <cellStyle name="Standard 87 6 2" xfId="24439"/>
    <cellStyle name="Standard 87 6 2 2" xfId="44305"/>
    <cellStyle name="Standard 87 6 3" xfId="34377"/>
    <cellStyle name="Standard 87 7" xfId="17727"/>
    <cellStyle name="Standard 87 7 2" xfId="27749"/>
    <cellStyle name="Standard 87 7 2 2" xfId="47615"/>
    <cellStyle name="Standard 87 7 3" xfId="37687"/>
    <cellStyle name="Standard 87 8" xfId="18881"/>
    <cellStyle name="Standard 87 8 2" xfId="28858"/>
    <cellStyle name="Standard 87 8 2 2" xfId="48724"/>
    <cellStyle name="Standard 87 8 3" xfId="38796"/>
    <cellStyle name="Standard 87 9" xfId="20583"/>
    <cellStyle name="Standard 87 9 2" xfId="40451"/>
    <cellStyle name="Standard 88" xfId="7552"/>
    <cellStyle name="Standard 88 10" xfId="30527"/>
    <cellStyle name="Standard 88 2" xfId="7553"/>
    <cellStyle name="Standard 88 2 2" xfId="7554"/>
    <cellStyle name="Standard 88 2 2 2" xfId="11666"/>
    <cellStyle name="Standard 88 2 2 2 2" xfId="15523"/>
    <cellStyle name="Standard 88 2 2 2 2 2" xfId="25545"/>
    <cellStyle name="Standard 88 2 2 2 2 2 2" xfId="45411"/>
    <cellStyle name="Standard 88 2 2 2 2 3" xfId="35483"/>
    <cellStyle name="Standard 88 2 2 2 3" xfId="21689"/>
    <cellStyle name="Standard 88 2 2 2 3 2" xfId="41557"/>
    <cellStyle name="Standard 88 2 2 2 4" xfId="31629"/>
    <cellStyle name="Standard 88 2 2 3" xfId="12770"/>
    <cellStyle name="Standard 88 2 2 3 2" xfId="16627"/>
    <cellStyle name="Standard 88 2 2 3 2 2" xfId="26649"/>
    <cellStyle name="Standard 88 2 2 3 2 2 2" xfId="46515"/>
    <cellStyle name="Standard 88 2 2 3 2 3" xfId="36587"/>
    <cellStyle name="Standard 88 2 2 3 3" xfId="22793"/>
    <cellStyle name="Standard 88 2 2 3 3 2" xfId="42661"/>
    <cellStyle name="Standard 88 2 2 3 4" xfId="32733"/>
    <cellStyle name="Standard 88 2 2 4" xfId="14423"/>
    <cellStyle name="Standard 88 2 2 4 2" xfId="24445"/>
    <cellStyle name="Standard 88 2 2 4 2 2" xfId="44311"/>
    <cellStyle name="Standard 88 2 2 4 3" xfId="34383"/>
    <cellStyle name="Standard 88 2 2 5" xfId="17733"/>
    <cellStyle name="Standard 88 2 2 5 2" xfId="27755"/>
    <cellStyle name="Standard 88 2 2 5 2 2" xfId="47621"/>
    <cellStyle name="Standard 88 2 2 5 3" xfId="37693"/>
    <cellStyle name="Standard 88 2 2 6" xfId="18887"/>
    <cellStyle name="Standard 88 2 2 6 2" xfId="28864"/>
    <cellStyle name="Standard 88 2 2 6 2 2" xfId="48730"/>
    <cellStyle name="Standard 88 2 2 6 3" xfId="38802"/>
    <cellStyle name="Standard 88 2 2 7" xfId="20589"/>
    <cellStyle name="Standard 88 2 2 7 2" xfId="40457"/>
    <cellStyle name="Standard 88 2 2 8" xfId="30529"/>
    <cellStyle name="Standard 88 2 3" xfId="11665"/>
    <cellStyle name="Standard 88 2 3 2" xfId="15522"/>
    <cellStyle name="Standard 88 2 3 2 2" xfId="25544"/>
    <cellStyle name="Standard 88 2 3 2 2 2" xfId="45410"/>
    <cellStyle name="Standard 88 2 3 2 3" xfId="35482"/>
    <cellStyle name="Standard 88 2 3 3" xfId="21688"/>
    <cellStyle name="Standard 88 2 3 3 2" xfId="41556"/>
    <cellStyle name="Standard 88 2 3 4" xfId="31628"/>
    <cellStyle name="Standard 88 2 4" xfId="12769"/>
    <cellStyle name="Standard 88 2 4 2" xfId="16626"/>
    <cellStyle name="Standard 88 2 4 2 2" xfId="26648"/>
    <cellStyle name="Standard 88 2 4 2 2 2" xfId="46514"/>
    <cellStyle name="Standard 88 2 4 2 3" xfId="36586"/>
    <cellStyle name="Standard 88 2 4 3" xfId="22792"/>
    <cellStyle name="Standard 88 2 4 3 2" xfId="42660"/>
    <cellStyle name="Standard 88 2 4 4" xfId="32732"/>
    <cellStyle name="Standard 88 2 5" xfId="14422"/>
    <cellStyle name="Standard 88 2 5 2" xfId="24444"/>
    <cellStyle name="Standard 88 2 5 2 2" xfId="44310"/>
    <cellStyle name="Standard 88 2 5 3" xfId="34382"/>
    <cellStyle name="Standard 88 2 6" xfId="17732"/>
    <cellStyle name="Standard 88 2 6 2" xfId="27754"/>
    <cellStyle name="Standard 88 2 6 2 2" xfId="47620"/>
    <cellStyle name="Standard 88 2 6 3" xfId="37692"/>
    <cellStyle name="Standard 88 2 7" xfId="18886"/>
    <cellStyle name="Standard 88 2 7 2" xfId="28863"/>
    <cellStyle name="Standard 88 2 7 2 2" xfId="48729"/>
    <cellStyle name="Standard 88 2 7 3" xfId="38801"/>
    <cellStyle name="Standard 88 2 8" xfId="20588"/>
    <cellStyle name="Standard 88 2 8 2" xfId="40456"/>
    <cellStyle name="Standard 88 2 9" xfId="30528"/>
    <cellStyle name="Standard 88 3" xfId="7555"/>
    <cellStyle name="Standard 88 3 2" xfId="11667"/>
    <cellStyle name="Standard 88 3 2 2" xfId="15524"/>
    <cellStyle name="Standard 88 3 2 2 2" xfId="25546"/>
    <cellStyle name="Standard 88 3 2 2 2 2" xfId="45412"/>
    <cellStyle name="Standard 88 3 2 2 3" xfId="35484"/>
    <cellStyle name="Standard 88 3 2 3" xfId="21690"/>
    <cellStyle name="Standard 88 3 2 3 2" xfId="41558"/>
    <cellStyle name="Standard 88 3 2 4" xfId="31630"/>
    <cellStyle name="Standard 88 3 3" xfId="12771"/>
    <cellStyle name="Standard 88 3 3 2" xfId="16628"/>
    <cellStyle name="Standard 88 3 3 2 2" xfId="26650"/>
    <cellStyle name="Standard 88 3 3 2 2 2" xfId="46516"/>
    <cellStyle name="Standard 88 3 3 2 3" xfId="36588"/>
    <cellStyle name="Standard 88 3 3 3" xfId="22794"/>
    <cellStyle name="Standard 88 3 3 3 2" xfId="42662"/>
    <cellStyle name="Standard 88 3 3 4" xfId="32734"/>
    <cellStyle name="Standard 88 3 4" xfId="14424"/>
    <cellStyle name="Standard 88 3 4 2" xfId="24446"/>
    <cellStyle name="Standard 88 3 4 2 2" xfId="44312"/>
    <cellStyle name="Standard 88 3 4 3" xfId="34384"/>
    <cellStyle name="Standard 88 3 5" xfId="17734"/>
    <cellStyle name="Standard 88 3 5 2" xfId="27756"/>
    <cellStyle name="Standard 88 3 5 2 2" xfId="47622"/>
    <cellStyle name="Standard 88 3 5 3" xfId="37694"/>
    <cellStyle name="Standard 88 3 6" xfId="18888"/>
    <cellStyle name="Standard 88 3 6 2" xfId="28865"/>
    <cellStyle name="Standard 88 3 6 2 2" xfId="48731"/>
    <cellStyle name="Standard 88 3 6 3" xfId="38803"/>
    <cellStyle name="Standard 88 3 7" xfId="20590"/>
    <cellStyle name="Standard 88 3 7 2" xfId="40458"/>
    <cellStyle name="Standard 88 3 8" xfId="30530"/>
    <cellStyle name="Standard 88 4" xfId="11664"/>
    <cellStyle name="Standard 88 4 2" xfId="15521"/>
    <cellStyle name="Standard 88 4 2 2" xfId="25543"/>
    <cellStyle name="Standard 88 4 2 2 2" xfId="45409"/>
    <cellStyle name="Standard 88 4 2 3" xfId="35481"/>
    <cellStyle name="Standard 88 4 3" xfId="21687"/>
    <cellStyle name="Standard 88 4 3 2" xfId="41555"/>
    <cellStyle name="Standard 88 4 4" xfId="31627"/>
    <cellStyle name="Standard 88 5" xfId="12768"/>
    <cellStyle name="Standard 88 5 2" xfId="16625"/>
    <cellStyle name="Standard 88 5 2 2" xfId="26647"/>
    <cellStyle name="Standard 88 5 2 2 2" xfId="46513"/>
    <cellStyle name="Standard 88 5 2 3" xfId="36585"/>
    <cellStyle name="Standard 88 5 3" xfId="22791"/>
    <cellStyle name="Standard 88 5 3 2" xfId="42659"/>
    <cellStyle name="Standard 88 5 4" xfId="32731"/>
    <cellStyle name="Standard 88 6" xfId="14421"/>
    <cellStyle name="Standard 88 6 2" xfId="24443"/>
    <cellStyle name="Standard 88 6 2 2" xfId="44309"/>
    <cellStyle name="Standard 88 6 3" xfId="34381"/>
    <cellStyle name="Standard 88 7" xfId="17731"/>
    <cellStyle name="Standard 88 7 2" xfId="27753"/>
    <cellStyle name="Standard 88 7 2 2" xfId="47619"/>
    <cellStyle name="Standard 88 7 3" xfId="37691"/>
    <cellStyle name="Standard 88 8" xfId="18885"/>
    <cellStyle name="Standard 88 8 2" xfId="28862"/>
    <cellStyle name="Standard 88 8 2 2" xfId="48728"/>
    <cellStyle name="Standard 88 8 3" xfId="38800"/>
    <cellStyle name="Standard 88 9" xfId="20587"/>
    <cellStyle name="Standard 88 9 2" xfId="40455"/>
    <cellStyle name="Standard 89" xfId="7556"/>
    <cellStyle name="Standard 89 10" xfId="30531"/>
    <cellStyle name="Standard 89 2" xfId="7557"/>
    <cellStyle name="Standard 89 2 2" xfId="7558"/>
    <cellStyle name="Standard 89 2 2 2" xfId="11670"/>
    <cellStyle name="Standard 89 2 2 2 2" xfId="15527"/>
    <cellStyle name="Standard 89 2 2 2 2 2" xfId="25549"/>
    <cellStyle name="Standard 89 2 2 2 2 2 2" xfId="45415"/>
    <cellStyle name="Standard 89 2 2 2 2 3" xfId="35487"/>
    <cellStyle name="Standard 89 2 2 2 3" xfId="21693"/>
    <cellStyle name="Standard 89 2 2 2 3 2" xfId="41561"/>
    <cellStyle name="Standard 89 2 2 2 4" xfId="31633"/>
    <cellStyle name="Standard 89 2 2 3" xfId="12774"/>
    <cellStyle name="Standard 89 2 2 3 2" xfId="16631"/>
    <cellStyle name="Standard 89 2 2 3 2 2" xfId="26653"/>
    <cellStyle name="Standard 89 2 2 3 2 2 2" xfId="46519"/>
    <cellStyle name="Standard 89 2 2 3 2 3" xfId="36591"/>
    <cellStyle name="Standard 89 2 2 3 3" xfId="22797"/>
    <cellStyle name="Standard 89 2 2 3 3 2" xfId="42665"/>
    <cellStyle name="Standard 89 2 2 3 4" xfId="32737"/>
    <cellStyle name="Standard 89 2 2 4" xfId="14427"/>
    <cellStyle name="Standard 89 2 2 4 2" xfId="24449"/>
    <cellStyle name="Standard 89 2 2 4 2 2" xfId="44315"/>
    <cellStyle name="Standard 89 2 2 4 3" xfId="34387"/>
    <cellStyle name="Standard 89 2 2 5" xfId="17737"/>
    <cellStyle name="Standard 89 2 2 5 2" xfId="27759"/>
    <cellStyle name="Standard 89 2 2 5 2 2" xfId="47625"/>
    <cellStyle name="Standard 89 2 2 5 3" xfId="37697"/>
    <cellStyle name="Standard 89 2 2 6" xfId="18891"/>
    <cellStyle name="Standard 89 2 2 6 2" xfId="28868"/>
    <cellStyle name="Standard 89 2 2 6 2 2" xfId="48734"/>
    <cellStyle name="Standard 89 2 2 6 3" xfId="38806"/>
    <cellStyle name="Standard 89 2 2 7" xfId="20593"/>
    <cellStyle name="Standard 89 2 2 7 2" xfId="40461"/>
    <cellStyle name="Standard 89 2 2 8" xfId="30533"/>
    <cellStyle name="Standard 89 2 3" xfId="11669"/>
    <cellStyle name="Standard 89 2 3 2" xfId="15526"/>
    <cellStyle name="Standard 89 2 3 2 2" xfId="25548"/>
    <cellStyle name="Standard 89 2 3 2 2 2" xfId="45414"/>
    <cellStyle name="Standard 89 2 3 2 3" xfId="35486"/>
    <cellStyle name="Standard 89 2 3 3" xfId="21692"/>
    <cellStyle name="Standard 89 2 3 3 2" xfId="41560"/>
    <cellStyle name="Standard 89 2 3 4" xfId="31632"/>
    <cellStyle name="Standard 89 2 4" xfId="12773"/>
    <cellStyle name="Standard 89 2 4 2" xfId="16630"/>
    <cellStyle name="Standard 89 2 4 2 2" xfId="26652"/>
    <cellStyle name="Standard 89 2 4 2 2 2" xfId="46518"/>
    <cellStyle name="Standard 89 2 4 2 3" xfId="36590"/>
    <cellStyle name="Standard 89 2 4 3" xfId="22796"/>
    <cellStyle name="Standard 89 2 4 3 2" xfId="42664"/>
    <cellStyle name="Standard 89 2 4 4" xfId="32736"/>
    <cellStyle name="Standard 89 2 5" xfId="14426"/>
    <cellStyle name="Standard 89 2 5 2" xfId="24448"/>
    <cellStyle name="Standard 89 2 5 2 2" xfId="44314"/>
    <cellStyle name="Standard 89 2 5 3" xfId="34386"/>
    <cellStyle name="Standard 89 2 6" xfId="17736"/>
    <cellStyle name="Standard 89 2 6 2" xfId="27758"/>
    <cellStyle name="Standard 89 2 6 2 2" xfId="47624"/>
    <cellStyle name="Standard 89 2 6 3" xfId="37696"/>
    <cellStyle name="Standard 89 2 7" xfId="18890"/>
    <cellStyle name="Standard 89 2 7 2" xfId="28867"/>
    <cellStyle name="Standard 89 2 7 2 2" xfId="48733"/>
    <cellStyle name="Standard 89 2 7 3" xfId="38805"/>
    <cellStyle name="Standard 89 2 8" xfId="20592"/>
    <cellStyle name="Standard 89 2 8 2" xfId="40460"/>
    <cellStyle name="Standard 89 2 9" xfId="30532"/>
    <cellStyle name="Standard 89 3" xfId="7559"/>
    <cellStyle name="Standard 89 3 2" xfId="11671"/>
    <cellStyle name="Standard 89 3 2 2" xfId="15528"/>
    <cellStyle name="Standard 89 3 2 2 2" xfId="25550"/>
    <cellStyle name="Standard 89 3 2 2 2 2" xfId="45416"/>
    <cellStyle name="Standard 89 3 2 2 3" xfId="35488"/>
    <cellStyle name="Standard 89 3 2 3" xfId="21694"/>
    <cellStyle name="Standard 89 3 2 3 2" xfId="41562"/>
    <cellStyle name="Standard 89 3 2 4" xfId="31634"/>
    <cellStyle name="Standard 89 3 3" xfId="12775"/>
    <cellStyle name="Standard 89 3 3 2" xfId="16632"/>
    <cellStyle name="Standard 89 3 3 2 2" xfId="26654"/>
    <cellStyle name="Standard 89 3 3 2 2 2" xfId="46520"/>
    <cellStyle name="Standard 89 3 3 2 3" xfId="36592"/>
    <cellStyle name="Standard 89 3 3 3" xfId="22798"/>
    <cellStyle name="Standard 89 3 3 3 2" xfId="42666"/>
    <cellStyle name="Standard 89 3 3 4" xfId="32738"/>
    <cellStyle name="Standard 89 3 4" xfId="14428"/>
    <cellStyle name="Standard 89 3 4 2" xfId="24450"/>
    <cellStyle name="Standard 89 3 4 2 2" xfId="44316"/>
    <cellStyle name="Standard 89 3 4 3" xfId="34388"/>
    <cellStyle name="Standard 89 3 5" xfId="17738"/>
    <cellStyle name="Standard 89 3 5 2" xfId="27760"/>
    <cellStyle name="Standard 89 3 5 2 2" xfId="47626"/>
    <cellStyle name="Standard 89 3 5 3" xfId="37698"/>
    <cellStyle name="Standard 89 3 6" xfId="18892"/>
    <cellStyle name="Standard 89 3 6 2" xfId="28869"/>
    <cellStyle name="Standard 89 3 6 2 2" xfId="48735"/>
    <cellStyle name="Standard 89 3 6 3" xfId="38807"/>
    <cellStyle name="Standard 89 3 7" xfId="20594"/>
    <cellStyle name="Standard 89 3 7 2" xfId="40462"/>
    <cellStyle name="Standard 89 3 8" xfId="30534"/>
    <cellStyle name="Standard 89 4" xfId="11668"/>
    <cellStyle name="Standard 89 4 2" xfId="15525"/>
    <cellStyle name="Standard 89 4 2 2" xfId="25547"/>
    <cellStyle name="Standard 89 4 2 2 2" xfId="45413"/>
    <cellStyle name="Standard 89 4 2 3" xfId="35485"/>
    <cellStyle name="Standard 89 4 3" xfId="21691"/>
    <cellStyle name="Standard 89 4 3 2" xfId="41559"/>
    <cellStyle name="Standard 89 4 4" xfId="31631"/>
    <cellStyle name="Standard 89 5" xfId="12772"/>
    <cellStyle name="Standard 89 5 2" xfId="16629"/>
    <cellStyle name="Standard 89 5 2 2" xfId="26651"/>
    <cellStyle name="Standard 89 5 2 2 2" xfId="46517"/>
    <cellStyle name="Standard 89 5 2 3" xfId="36589"/>
    <cellStyle name="Standard 89 5 3" xfId="22795"/>
    <cellStyle name="Standard 89 5 3 2" xfId="42663"/>
    <cellStyle name="Standard 89 5 4" xfId="32735"/>
    <cellStyle name="Standard 89 6" xfId="14425"/>
    <cellStyle name="Standard 89 6 2" xfId="24447"/>
    <cellStyle name="Standard 89 6 2 2" xfId="44313"/>
    <cellStyle name="Standard 89 6 3" xfId="34385"/>
    <cellStyle name="Standard 89 7" xfId="17735"/>
    <cellStyle name="Standard 89 7 2" xfId="27757"/>
    <cellStyle name="Standard 89 7 2 2" xfId="47623"/>
    <cellStyle name="Standard 89 7 3" xfId="37695"/>
    <cellStyle name="Standard 89 8" xfId="18889"/>
    <cellStyle name="Standard 89 8 2" xfId="28866"/>
    <cellStyle name="Standard 89 8 2 2" xfId="48732"/>
    <cellStyle name="Standard 89 8 3" xfId="38804"/>
    <cellStyle name="Standard 89 9" xfId="20591"/>
    <cellStyle name="Standard 89 9 2" xfId="40459"/>
    <cellStyle name="Standard 9" xfId="2793"/>
    <cellStyle name="Standard 9 10" xfId="2794"/>
    <cellStyle name="Standard 9 10 2" xfId="6190"/>
    <cellStyle name="Standard 9 10 2 2" xfId="10672"/>
    <cellStyle name="Standard 9 11" xfId="2795"/>
    <cellStyle name="Standard 9 11 2" xfId="6191"/>
    <cellStyle name="Standard 9 11 2 2" xfId="10673"/>
    <cellStyle name="Standard 9 12" xfId="2796"/>
    <cellStyle name="Standard 9 13" xfId="2797"/>
    <cellStyle name="Standard 9 14" xfId="2798"/>
    <cellStyle name="Standard 9 15" xfId="2799"/>
    <cellStyle name="Standard 9 16" xfId="2800"/>
    <cellStyle name="Standard 9 17" xfId="2801"/>
    <cellStyle name="Standard 9 17 2" xfId="10674"/>
    <cellStyle name="Standard 9 18" xfId="2802"/>
    <cellStyle name="Standard 9 18 2" xfId="10675"/>
    <cellStyle name="Standard 9 19" xfId="2803"/>
    <cellStyle name="Standard 9 19 2" xfId="10676"/>
    <cellStyle name="Standard 9 2" xfId="2804"/>
    <cellStyle name="Standard 9 2 2" xfId="2805"/>
    <cellStyle name="Standard 9 2 2 2" xfId="6193"/>
    <cellStyle name="Standard 9 2 3" xfId="2806"/>
    <cellStyle name="Standard 9 2 3 2" xfId="6194"/>
    <cellStyle name="Standard 9 2 4" xfId="2807"/>
    <cellStyle name="Standard 9 2 4 2" xfId="6195"/>
    <cellStyle name="Standard 9 2 5" xfId="2808"/>
    <cellStyle name="Standard 9 2 5 2" xfId="6196"/>
    <cellStyle name="Standard 9 2 6" xfId="6197"/>
    <cellStyle name="Standard 9 2 7" xfId="6192"/>
    <cellStyle name="Standard 9 20" xfId="6189"/>
    <cellStyle name="Standard 9 20 2" xfId="10677"/>
    <cellStyle name="Standard 9 21" xfId="8377"/>
    <cellStyle name="Standard 9 22" xfId="8239"/>
    <cellStyle name="Standard 9 22 2" xfId="11794"/>
    <cellStyle name="Standard 9 22 2 2" xfId="15651"/>
    <cellStyle name="Standard 9 22 2 2 2" xfId="25673"/>
    <cellStyle name="Standard 9 22 2 2 2 2" xfId="45539"/>
    <cellStyle name="Standard 9 22 2 2 3" xfId="35611"/>
    <cellStyle name="Standard 9 22 2 3" xfId="21817"/>
    <cellStyle name="Standard 9 22 2 3 2" xfId="41685"/>
    <cellStyle name="Standard 9 22 2 4" xfId="31757"/>
    <cellStyle name="Standard 9 22 3" xfId="12900"/>
    <cellStyle name="Standard 9 22 3 2" xfId="16757"/>
    <cellStyle name="Standard 9 22 3 2 2" xfId="26779"/>
    <cellStyle name="Standard 9 22 3 2 2 2" xfId="46645"/>
    <cellStyle name="Standard 9 22 3 2 3" xfId="36717"/>
    <cellStyle name="Standard 9 22 3 3" xfId="22923"/>
    <cellStyle name="Standard 9 22 3 3 2" xfId="42791"/>
    <cellStyle name="Standard 9 22 3 4" xfId="32863"/>
    <cellStyle name="Standard 9 22 4" xfId="14542"/>
    <cellStyle name="Standard 9 22 4 2" xfId="24564"/>
    <cellStyle name="Standard 9 22 4 2 2" xfId="44430"/>
    <cellStyle name="Standard 9 22 4 3" xfId="34502"/>
    <cellStyle name="Standard 9 22 5" xfId="17863"/>
    <cellStyle name="Standard 9 22 5 2" xfId="27885"/>
    <cellStyle name="Standard 9 22 5 2 2" xfId="47751"/>
    <cellStyle name="Standard 9 22 5 3" xfId="37823"/>
    <cellStyle name="Standard 9 22 6" xfId="19016"/>
    <cellStyle name="Standard 9 22 6 2" xfId="28993"/>
    <cellStyle name="Standard 9 22 6 2 2" xfId="48859"/>
    <cellStyle name="Standard 9 22 6 3" xfId="38931"/>
    <cellStyle name="Standard 9 22 7" xfId="20708"/>
    <cellStyle name="Standard 9 22 7 2" xfId="40576"/>
    <cellStyle name="Standard 9 22 8" xfId="30648"/>
    <cellStyle name="Standard 9 3" xfId="2809"/>
    <cellStyle name="Standard 9 3 2" xfId="2810"/>
    <cellStyle name="Standard 9 3 2 2" xfId="6199"/>
    <cellStyle name="Standard 9 3 3" xfId="2811"/>
    <cellStyle name="Standard 9 3 3 2" xfId="6200"/>
    <cellStyle name="Standard 9 3 4" xfId="2812"/>
    <cellStyle name="Standard 9 3 4 2" xfId="6201"/>
    <cellStyle name="Standard 9 3 5" xfId="2813"/>
    <cellStyle name="Standard 9 3 5 2" xfId="6202"/>
    <cellStyle name="Standard 9 3 6" xfId="6203"/>
    <cellStyle name="Standard 9 3 7" xfId="6198"/>
    <cellStyle name="Standard 9 4" xfId="2814"/>
    <cellStyle name="Standard 9 4 2" xfId="2815"/>
    <cellStyle name="Standard 9 4 2 2" xfId="6205"/>
    <cellStyle name="Standard 9 4 3" xfId="2816"/>
    <cellStyle name="Standard 9 4 3 2" xfId="6206"/>
    <cellStyle name="Standard 9 4 4" xfId="2817"/>
    <cellStyle name="Standard 9 4 4 2" xfId="6207"/>
    <cellStyle name="Standard 9 4 5" xfId="2818"/>
    <cellStyle name="Standard 9 4 5 2" xfId="6208"/>
    <cellStyle name="Standard 9 4 6" xfId="6209"/>
    <cellStyle name="Standard 9 4 7" xfId="6204"/>
    <cellStyle name="Standard 9 5" xfId="2819"/>
    <cellStyle name="Standard 9 5 2" xfId="2820"/>
    <cellStyle name="Standard 9 5 2 2" xfId="6211"/>
    <cellStyle name="Standard 9 5 3" xfId="2821"/>
    <cellStyle name="Standard 9 5 3 2" xfId="6212"/>
    <cellStyle name="Standard 9 5 4" xfId="2822"/>
    <cellStyle name="Standard 9 5 4 2" xfId="6213"/>
    <cellStyle name="Standard 9 5 5" xfId="2823"/>
    <cellStyle name="Standard 9 5 5 2" xfId="6214"/>
    <cellStyle name="Standard 9 5 6" xfId="6215"/>
    <cellStyle name="Standard 9 5 7" xfId="6210"/>
    <cellStyle name="Standard 9 6" xfId="2824"/>
    <cellStyle name="Standard 9 6 2" xfId="2825"/>
    <cellStyle name="Standard 9 6 2 2" xfId="6217"/>
    <cellStyle name="Standard 9 6 3" xfId="2826"/>
    <cellStyle name="Standard 9 6 3 2" xfId="6218"/>
    <cellStyle name="Standard 9 6 4" xfId="2827"/>
    <cellStyle name="Standard 9 6 4 2" xfId="6219"/>
    <cellStyle name="Standard 9 6 5" xfId="2828"/>
    <cellStyle name="Standard 9 6 5 2" xfId="6220"/>
    <cellStyle name="Standard 9 6 6" xfId="6221"/>
    <cellStyle name="Standard 9 6 7" xfId="6216"/>
    <cellStyle name="Standard 9 7" xfId="2829"/>
    <cellStyle name="Standard 9 7 2" xfId="2830"/>
    <cellStyle name="Standard 9 7 3" xfId="2831"/>
    <cellStyle name="Standard 9 7 4" xfId="2832"/>
    <cellStyle name="Standard 9 7 5" xfId="2833"/>
    <cellStyle name="Standard 9 7 6" xfId="6222"/>
    <cellStyle name="Standard 9 7 6 2" xfId="10678"/>
    <cellStyle name="Standard 9 8" xfId="2834"/>
    <cellStyle name="Standard 9 8 2" xfId="6223"/>
    <cellStyle name="Standard 9 8 2 2" xfId="10679"/>
    <cellStyle name="Standard 9 9" xfId="2835"/>
    <cellStyle name="Standard 9 9 2" xfId="6224"/>
    <cellStyle name="Standard 9 9 2 2" xfId="10680"/>
    <cellStyle name="Standard_Tabelle1" xfId="2836"/>
    <cellStyle name="Stil 1" xfId="2837"/>
    <cellStyle name="Stil 1 10" xfId="2838"/>
    <cellStyle name="Stil 1 10 2" xfId="6226"/>
    <cellStyle name="Stil 1 11" xfId="2839"/>
    <cellStyle name="Stil 1 11 2" xfId="6227"/>
    <cellStyle name="Stil 1 12" xfId="2840"/>
    <cellStyle name="Stil 1 12 2" xfId="6228"/>
    <cellStyle name="Stil 1 13" xfId="2841"/>
    <cellStyle name="Stil 1 13 2" xfId="6229"/>
    <cellStyle name="Stil 1 14" xfId="2842"/>
    <cellStyle name="Stil 1 14 2" xfId="6230"/>
    <cellStyle name="Stil 1 15" xfId="6231"/>
    <cellStyle name="Stil 1 16" xfId="6232"/>
    <cellStyle name="Stil 1 17" xfId="6233"/>
    <cellStyle name="Stil 1 18" xfId="6234"/>
    <cellStyle name="Stil 1 19" xfId="6225"/>
    <cellStyle name="Stil 1 2" xfId="2843"/>
    <cellStyle name="Stil 1 2 10" xfId="2844"/>
    <cellStyle name="Stil 1 2 10 2" xfId="6236"/>
    <cellStyle name="Stil 1 2 11" xfId="2845"/>
    <cellStyle name="Stil 1 2 11 2" xfId="6237"/>
    <cellStyle name="Stil 1 2 12" xfId="6238"/>
    <cellStyle name="Stil 1 2 13" xfId="6239"/>
    <cellStyle name="Stil 1 2 14" xfId="6240"/>
    <cellStyle name="Stil 1 2 15" xfId="6241"/>
    <cellStyle name="Stil 1 2 16" xfId="6235"/>
    <cellStyle name="Stil 1 2 2" xfId="2846"/>
    <cellStyle name="Stil 1 2 2 2" xfId="6243"/>
    <cellStyle name="Stil 1 2 2 3" xfId="6244"/>
    <cellStyle name="Stil 1 2 2 4" xfId="6245"/>
    <cellStyle name="Stil 1 2 2 5" xfId="6246"/>
    <cellStyle name="Stil 1 2 2 6" xfId="6247"/>
    <cellStyle name="Stil 1 2 2 7" xfId="6242"/>
    <cellStyle name="Stil 1 2 3" xfId="2847"/>
    <cellStyle name="Stil 1 2 3 2" xfId="6248"/>
    <cellStyle name="Stil 1 2 4" xfId="2848"/>
    <cellStyle name="Stil 1 2 4 2" xfId="6249"/>
    <cellStyle name="Stil 1 2 5" xfId="2849"/>
    <cellStyle name="Stil 1 2 5 2" xfId="6250"/>
    <cellStyle name="Stil 1 2 6" xfId="2850"/>
    <cellStyle name="Stil 1 2 6 2" xfId="6251"/>
    <cellStyle name="Stil 1 2 7" xfId="2851"/>
    <cellStyle name="Stil 1 2 7 2" xfId="6252"/>
    <cellStyle name="Stil 1 2 8" xfId="2852"/>
    <cellStyle name="Stil 1 2 8 2" xfId="6253"/>
    <cellStyle name="Stil 1 2 9" xfId="2853"/>
    <cellStyle name="Stil 1 2 9 2" xfId="6254"/>
    <cellStyle name="Stil 1 3" xfId="2854"/>
    <cellStyle name="Stil 1 3 2" xfId="6256"/>
    <cellStyle name="Stil 1 3 3" xfId="6257"/>
    <cellStyle name="Stil 1 3 4" xfId="6258"/>
    <cellStyle name="Stil 1 3 5" xfId="6259"/>
    <cellStyle name="Stil 1 3 6" xfId="6260"/>
    <cellStyle name="Stil 1 3 7" xfId="6255"/>
    <cellStyle name="Stil 1 4" xfId="2855"/>
    <cellStyle name="Stil 1 4 2" xfId="6262"/>
    <cellStyle name="Stil 1 4 3" xfId="6263"/>
    <cellStyle name="Stil 1 4 4" xfId="6264"/>
    <cellStyle name="Stil 1 4 5" xfId="6265"/>
    <cellStyle name="Stil 1 4 6" xfId="6266"/>
    <cellStyle name="Stil 1 4 7" xfId="6261"/>
    <cellStyle name="Stil 1 5" xfId="2856"/>
    <cellStyle name="Stil 1 5 2" xfId="6268"/>
    <cellStyle name="Stil 1 5 3" xfId="6269"/>
    <cellStyle name="Stil 1 5 4" xfId="6270"/>
    <cellStyle name="Stil 1 5 5" xfId="6271"/>
    <cellStyle name="Stil 1 5 6" xfId="6272"/>
    <cellStyle name="Stil 1 5 7" xfId="6267"/>
    <cellStyle name="Stil 1 6" xfId="2857"/>
    <cellStyle name="Stil 1 6 2" xfId="6274"/>
    <cellStyle name="Stil 1 6 3" xfId="6275"/>
    <cellStyle name="Stil 1 6 4" xfId="6276"/>
    <cellStyle name="Stil 1 6 5" xfId="6277"/>
    <cellStyle name="Stil 1 6 6" xfId="6278"/>
    <cellStyle name="Stil 1 6 7" xfId="6273"/>
    <cellStyle name="Stil 1 7" xfId="2858"/>
    <cellStyle name="Stil 1 7 2" xfId="6279"/>
    <cellStyle name="Stil 1 8" xfId="2859"/>
    <cellStyle name="Stil 1 8 2" xfId="6280"/>
    <cellStyle name="Stil 1 9" xfId="2860"/>
    <cellStyle name="Stil 1 9 2" xfId="6281"/>
    <cellStyle name="Style 1" xfId="2861"/>
    <cellStyle name="Style 1 2" xfId="6282"/>
    <cellStyle name="Überschrift" xfId="6300" builtinId="15" customBuiltin="1"/>
    <cellStyle name="Überschrift 1" xfId="6301" builtinId="16" customBuiltin="1"/>
    <cellStyle name="Überschrift 1 2" xfId="2862"/>
    <cellStyle name="Überschrift 1 2 10" xfId="2863"/>
    <cellStyle name="Überschrift 1 2 10 2" xfId="7561"/>
    <cellStyle name="Überschrift 1 2 10 3" xfId="7560"/>
    <cellStyle name="Überschrift 1 2 11" xfId="2864"/>
    <cellStyle name="Überschrift 1 2 11 2" xfId="7563"/>
    <cellStyle name="Überschrift 1 2 11 3" xfId="7562"/>
    <cellStyle name="Überschrift 1 2 12" xfId="2865"/>
    <cellStyle name="Überschrift 1 2 12 2" xfId="7565"/>
    <cellStyle name="Überschrift 1 2 12 3" xfId="7564"/>
    <cellStyle name="Überschrift 1 2 13" xfId="2866"/>
    <cellStyle name="Überschrift 1 2 13 2" xfId="7567"/>
    <cellStyle name="Überschrift 1 2 13 3" xfId="7566"/>
    <cellStyle name="Überschrift 1 2 14" xfId="2867"/>
    <cellStyle name="Überschrift 1 2 14 2" xfId="7569"/>
    <cellStyle name="Überschrift 1 2 14 3" xfId="7568"/>
    <cellStyle name="Überschrift 1 2 15" xfId="2868"/>
    <cellStyle name="Überschrift 1 2 15 2" xfId="7571"/>
    <cellStyle name="Überschrift 1 2 15 3" xfId="7570"/>
    <cellStyle name="Überschrift 1 2 16" xfId="2869"/>
    <cellStyle name="Überschrift 1 2 16 2" xfId="7573"/>
    <cellStyle name="Überschrift 1 2 16 3" xfId="7572"/>
    <cellStyle name="Überschrift 1 2 17" xfId="6283"/>
    <cellStyle name="Überschrift 1 2 2" xfId="2870"/>
    <cellStyle name="Überschrift 1 2 2 2" xfId="7575"/>
    <cellStyle name="Überschrift 1 2 2 3" xfId="7574"/>
    <cellStyle name="Überschrift 1 2 3" xfId="2871"/>
    <cellStyle name="Überschrift 1 2 3 2" xfId="7577"/>
    <cellStyle name="Überschrift 1 2 3 3" xfId="7576"/>
    <cellStyle name="Überschrift 1 2 4" xfId="2872"/>
    <cellStyle name="Überschrift 1 2 4 2" xfId="7579"/>
    <cellStyle name="Überschrift 1 2 4 3" xfId="7578"/>
    <cellStyle name="Überschrift 1 2 5" xfId="2873"/>
    <cellStyle name="Überschrift 1 2 5 2" xfId="7581"/>
    <cellStyle name="Überschrift 1 2 5 3" xfId="7580"/>
    <cellStyle name="Überschrift 1 2 6" xfId="2874"/>
    <cellStyle name="Überschrift 1 2 6 2" xfId="7583"/>
    <cellStyle name="Überschrift 1 2 6 3" xfId="7582"/>
    <cellStyle name="Überschrift 1 2 7" xfId="2875"/>
    <cellStyle name="Überschrift 1 2 7 2" xfId="7585"/>
    <cellStyle name="Überschrift 1 2 7 3" xfId="7584"/>
    <cellStyle name="Überschrift 1 2 8" xfId="2876"/>
    <cellStyle name="Überschrift 1 2 8 2" xfId="7587"/>
    <cellStyle name="Überschrift 1 2 8 3" xfId="7586"/>
    <cellStyle name="Überschrift 1 2 9" xfId="2877"/>
    <cellStyle name="Überschrift 1 2 9 2" xfId="7589"/>
    <cellStyle name="Überschrift 1 2 9 3" xfId="7588"/>
    <cellStyle name="Überschrift 1 3" xfId="2878"/>
    <cellStyle name="Überschrift 1 3 10" xfId="2879"/>
    <cellStyle name="Überschrift 1 3 10 2" xfId="7591"/>
    <cellStyle name="Überschrift 1 3 10 3" xfId="7590"/>
    <cellStyle name="Überschrift 1 3 11" xfId="2880"/>
    <cellStyle name="Überschrift 1 3 11 2" xfId="7593"/>
    <cellStyle name="Überschrift 1 3 11 3" xfId="7592"/>
    <cellStyle name="Überschrift 1 3 12" xfId="2881"/>
    <cellStyle name="Überschrift 1 3 12 2" xfId="7595"/>
    <cellStyle name="Überschrift 1 3 12 3" xfId="7594"/>
    <cellStyle name="Überschrift 1 3 13" xfId="2882"/>
    <cellStyle name="Überschrift 1 3 13 2" xfId="7597"/>
    <cellStyle name="Überschrift 1 3 13 3" xfId="7596"/>
    <cellStyle name="Überschrift 1 3 14" xfId="2883"/>
    <cellStyle name="Überschrift 1 3 14 2" xfId="7599"/>
    <cellStyle name="Überschrift 1 3 14 3" xfId="7598"/>
    <cellStyle name="Überschrift 1 3 15" xfId="2884"/>
    <cellStyle name="Überschrift 1 3 15 2" xfId="7601"/>
    <cellStyle name="Überschrift 1 3 15 3" xfId="7600"/>
    <cellStyle name="Überschrift 1 3 16" xfId="2885"/>
    <cellStyle name="Überschrift 1 3 16 2" xfId="7603"/>
    <cellStyle name="Überschrift 1 3 16 3" xfId="7602"/>
    <cellStyle name="Überschrift 1 3 17" xfId="6284"/>
    <cellStyle name="Überschrift 1 3 2" xfId="2886"/>
    <cellStyle name="Überschrift 1 3 2 2" xfId="7605"/>
    <cellStyle name="Überschrift 1 3 2 3" xfId="7604"/>
    <cellStyle name="Überschrift 1 3 3" xfId="2887"/>
    <cellStyle name="Überschrift 1 3 3 2" xfId="7607"/>
    <cellStyle name="Überschrift 1 3 3 3" xfId="7606"/>
    <cellStyle name="Überschrift 1 3 4" xfId="2888"/>
    <cellStyle name="Überschrift 1 3 4 2" xfId="7609"/>
    <cellStyle name="Überschrift 1 3 4 3" xfId="7608"/>
    <cellStyle name="Überschrift 1 3 5" xfId="2889"/>
    <cellStyle name="Überschrift 1 3 5 2" xfId="7611"/>
    <cellStyle name="Überschrift 1 3 5 3" xfId="7610"/>
    <cellStyle name="Überschrift 1 3 6" xfId="2890"/>
    <cellStyle name="Überschrift 1 3 6 2" xfId="7613"/>
    <cellStyle name="Überschrift 1 3 6 3" xfId="7612"/>
    <cellStyle name="Überschrift 1 3 7" xfId="2891"/>
    <cellStyle name="Überschrift 1 3 7 2" xfId="7615"/>
    <cellStyle name="Überschrift 1 3 7 3" xfId="7614"/>
    <cellStyle name="Überschrift 1 3 8" xfId="2892"/>
    <cellStyle name="Überschrift 1 3 8 2" xfId="7617"/>
    <cellStyle name="Überschrift 1 3 8 3" xfId="7616"/>
    <cellStyle name="Überschrift 1 3 9" xfId="2893"/>
    <cellStyle name="Überschrift 1 3 9 2" xfId="7619"/>
    <cellStyle name="Überschrift 1 3 9 3" xfId="7618"/>
    <cellStyle name="Überschrift 1 4" xfId="2894"/>
    <cellStyle name="Überschrift 1 4 10" xfId="2895"/>
    <cellStyle name="Überschrift 1 4 10 2" xfId="7621"/>
    <cellStyle name="Überschrift 1 4 10 3" xfId="7620"/>
    <cellStyle name="Überschrift 1 4 11" xfId="2896"/>
    <cellStyle name="Überschrift 1 4 11 2" xfId="7623"/>
    <cellStyle name="Überschrift 1 4 11 3" xfId="7622"/>
    <cellStyle name="Überschrift 1 4 12" xfId="2897"/>
    <cellStyle name="Überschrift 1 4 12 2" xfId="7625"/>
    <cellStyle name="Überschrift 1 4 12 3" xfId="7624"/>
    <cellStyle name="Überschrift 1 4 13" xfId="2898"/>
    <cellStyle name="Überschrift 1 4 13 2" xfId="7627"/>
    <cellStyle name="Überschrift 1 4 13 3" xfId="7626"/>
    <cellStyle name="Überschrift 1 4 14" xfId="2899"/>
    <cellStyle name="Überschrift 1 4 14 2" xfId="7629"/>
    <cellStyle name="Überschrift 1 4 14 3" xfId="7628"/>
    <cellStyle name="Überschrift 1 4 15" xfId="2900"/>
    <cellStyle name="Überschrift 1 4 15 2" xfId="7631"/>
    <cellStyle name="Überschrift 1 4 15 3" xfId="7630"/>
    <cellStyle name="Überschrift 1 4 16" xfId="2901"/>
    <cellStyle name="Überschrift 1 4 16 2" xfId="7633"/>
    <cellStyle name="Überschrift 1 4 16 3" xfId="7632"/>
    <cellStyle name="Überschrift 1 4 2" xfId="2902"/>
    <cellStyle name="Überschrift 1 4 2 2" xfId="7635"/>
    <cellStyle name="Überschrift 1 4 2 3" xfId="7634"/>
    <cellStyle name="Überschrift 1 4 3" xfId="2903"/>
    <cellStyle name="Überschrift 1 4 3 2" xfId="7637"/>
    <cellStyle name="Überschrift 1 4 3 3" xfId="7636"/>
    <cellStyle name="Überschrift 1 4 4" xfId="2904"/>
    <cellStyle name="Überschrift 1 4 4 2" xfId="7639"/>
    <cellStyle name="Überschrift 1 4 4 3" xfId="7638"/>
    <cellStyle name="Überschrift 1 4 5" xfId="2905"/>
    <cellStyle name="Überschrift 1 4 5 2" xfId="7641"/>
    <cellStyle name="Überschrift 1 4 5 3" xfId="7640"/>
    <cellStyle name="Überschrift 1 4 6" xfId="2906"/>
    <cellStyle name="Überschrift 1 4 6 2" xfId="7643"/>
    <cellStyle name="Überschrift 1 4 6 3" xfId="7642"/>
    <cellStyle name="Überschrift 1 4 7" xfId="2907"/>
    <cellStyle name="Überschrift 1 4 7 2" xfId="7645"/>
    <cellStyle name="Überschrift 1 4 7 3" xfId="7644"/>
    <cellStyle name="Überschrift 1 4 8" xfId="2908"/>
    <cellStyle name="Überschrift 1 4 8 2" xfId="7647"/>
    <cellStyle name="Überschrift 1 4 8 3" xfId="7646"/>
    <cellStyle name="Überschrift 1 4 9" xfId="2909"/>
    <cellStyle name="Überschrift 1 4 9 2" xfId="7649"/>
    <cellStyle name="Überschrift 1 4 9 3" xfId="7648"/>
    <cellStyle name="Überschrift 1 5" xfId="2910"/>
    <cellStyle name="Überschrift 2" xfId="6302" builtinId="17" customBuiltin="1"/>
    <cellStyle name="Überschrift 2 2" xfId="2911"/>
    <cellStyle name="Überschrift 2 2 10" xfId="2912"/>
    <cellStyle name="Überschrift 2 2 10 2" xfId="7651"/>
    <cellStyle name="Überschrift 2 2 10 3" xfId="7650"/>
    <cellStyle name="Überschrift 2 2 11" xfId="2913"/>
    <cellStyle name="Überschrift 2 2 11 2" xfId="7653"/>
    <cellStyle name="Überschrift 2 2 11 3" xfId="7652"/>
    <cellStyle name="Überschrift 2 2 12" xfId="2914"/>
    <cellStyle name="Überschrift 2 2 12 2" xfId="7655"/>
    <cellStyle name="Überschrift 2 2 12 3" xfId="7654"/>
    <cellStyle name="Überschrift 2 2 13" xfId="2915"/>
    <cellStyle name="Überschrift 2 2 13 2" xfId="7657"/>
    <cellStyle name="Überschrift 2 2 13 3" xfId="7656"/>
    <cellStyle name="Überschrift 2 2 14" xfId="2916"/>
    <cellStyle name="Überschrift 2 2 14 2" xfId="7659"/>
    <cellStyle name="Überschrift 2 2 14 3" xfId="7658"/>
    <cellStyle name="Überschrift 2 2 15" xfId="2917"/>
    <cellStyle name="Überschrift 2 2 15 2" xfId="7661"/>
    <cellStyle name="Überschrift 2 2 15 3" xfId="7660"/>
    <cellStyle name="Überschrift 2 2 16" xfId="2918"/>
    <cellStyle name="Überschrift 2 2 16 2" xfId="7663"/>
    <cellStyle name="Überschrift 2 2 16 3" xfId="7662"/>
    <cellStyle name="Überschrift 2 2 17" xfId="6285"/>
    <cellStyle name="Überschrift 2 2 2" xfId="2919"/>
    <cellStyle name="Überschrift 2 2 2 2" xfId="7665"/>
    <cellStyle name="Überschrift 2 2 2 3" xfId="7664"/>
    <cellStyle name="Überschrift 2 2 3" xfId="2920"/>
    <cellStyle name="Überschrift 2 2 3 2" xfId="7667"/>
    <cellStyle name="Überschrift 2 2 3 3" xfId="7666"/>
    <cellStyle name="Überschrift 2 2 4" xfId="2921"/>
    <cellStyle name="Überschrift 2 2 4 2" xfId="7669"/>
    <cellStyle name="Überschrift 2 2 4 3" xfId="7668"/>
    <cellStyle name="Überschrift 2 2 5" xfId="2922"/>
    <cellStyle name="Überschrift 2 2 5 2" xfId="7671"/>
    <cellStyle name="Überschrift 2 2 5 3" xfId="7670"/>
    <cellStyle name="Überschrift 2 2 6" xfId="2923"/>
    <cellStyle name="Überschrift 2 2 6 2" xfId="7673"/>
    <cellStyle name="Überschrift 2 2 6 3" xfId="7672"/>
    <cellStyle name="Überschrift 2 2 7" xfId="2924"/>
    <cellStyle name="Überschrift 2 2 7 2" xfId="7675"/>
    <cellStyle name="Überschrift 2 2 7 3" xfId="7674"/>
    <cellStyle name="Überschrift 2 2 8" xfId="2925"/>
    <cellStyle name="Überschrift 2 2 8 2" xfId="7677"/>
    <cellStyle name="Überschrift 2 2 8 3" xfId="7676"/>
    <cellStyle name="Überschrift 2 2 9" xfId="2926"/>
    <cellStyle name="Überschrift 2 2 9 2" xfId="7679"/>
    <cellStyle name="Überschrift 2 2 9 3" xfId="7678"/>
    <cellStyle name="Überschrift 2 3" xfId="2927"/>
    <cellStyle name="Überschrift 2 3 10" xfId="2928"/>
    <cellStyle name="Überschrift 2 3 10 2" xfId="7681"/>
    <cellStyle name="Überschrift 2 3 10 3" xfId="7680"/>
    <cellStyle name="Überschrift 2 3 11" xfId="2929"/>
    <cellStyle name="Überschrift 2 3 11 2" xfId="7683"/>
    <cellStyle name="Überschrift 2 3 11 3" xfId="7682"/>
    <cellStyle name="Überschrift 2 3 12" xfId="2930"/>
    <cellStyle name="Überschrift 2 3 12 2" xfId="7685"/>
    <cellStyle name="Überschrift 2 3 12 3" xfId="7684"/>
    <cellStyle name="Überschrift 2 3 13" xfId="2931"/>
    <cellStyle name="Überschrift 2 3 13 2" xfId="7687"/>
    <cellStyle name="Überschrift 2 3 13 3" xfId="7686"/>
    <cellStyle name="Überschrift 2 3 14" xfId="2932"/>
    <cellStyle name="Überschrift 2 3 14 2" xfId="7689"/>
    <cellStyle name="Überschrift 2 3 14 3" xfId="7688"/>
    <cellStyle name="Überschrift 2 3 15" xfId="2933"/>
    <cellStyle name="Überschrift 2 3 15 2" xfId="7691"/>
    <cellStyle name="Überschrift 2 3 15 3" xfId="7690"/>
    <cellStyle name="Überschrift 2 3 16" xfId="2934"/>
    <cellStyle name="Überschrift 2 3 16 2" xfId="7693"/>
    <cellStyle name="Überschrift 2 3 16 3" xfId="7692"/>
    <cellStyle name="Überschrift 2 3 17" xfId="6286"/>
    <cellStyle name="Überschrift 2 3 2" xfId="2935"/>
    <cellStyle name="Überschrift 2 3 2 2" xfId="7695"/>
    <cellStyle name="Überschrift 2 3 2 3" xfId="7694"/>
    <cellStyle name="Überschrift 2 3 3" xfId="2936"/>
    <cellStyle name="Überschrift 2 3 3 2" xfId="7697"/>
    <cellStyle name="Überschrift 2 3 3 3" xfId="7696"/>
    <cellStyle name="Überschrift 2 3 4" xfId="2937"/>
    <cellStyle name="Überschrift 2 3 4 2" xfId="7699"/>
    <cellStyle name="Überschrift 2 3 4 3" xfId="7698"/>
    <cellStyle name="Überschrift 2 3 5" xfId="2938"/>
    <cellStyle name="Überschrift 2 3 5 2" xfId="7701"/>
    <cellStyle name="Überschrift 2 3 5 3" xfId="7700"/>
    <cellStyle name="Überschrift 2 3 6" xfId="2939"/>
    <cellStyle name="Überschrift 2 3 6 2" xfId="7703"/>
    <cellStyle name="Überschrift 2 3 6 3" xfId="7702"/>
    <cellStyle name="Überschrift 2 3 7" xfId="2940"/>
    <cellStyle name="Überschrift 2 3 7 2" xfId="7705"/>
    <cellStyle name="Überschrift 2 3 7 3" xfId="7704"/>
    <cellStyle name="Überschrift 2 3 8" xfId="2941"/>
    <cellStyle name="Überschrift 2 3 8 2" xfId="7707"/>
    <cellStyle name="Überschrift 2 3 8 3" xfId="7706"/>
    <cellStyle name="Überschrift 2 3 9" xfId="2942"/>
    <cellStyle name="Überschrift 2 3 9 2" xfId="7709"/>
    <cellStyle name="Überschrift 2 3 9 3" xfId="7708"/>
    <cellStyle name="Überschrift 2 4" xfId="2943"/>
    <cellStyle name="Überschrift 2 4 10" xfId="2944"/>
    <cellStyle name="Überschrift 2 4 10 2" xfId="7711"/>
    <cellStyle name="Überschrift 2 4 10 3" xfId="7710"/>
    <cellStyle name="Überschrift 2 4 11" xfId="2945"/>
    <cellStyle name="Überschrift 2 4 11 2" xfId="7713"/>
    <cellStyle name="Überschrift 2 4 11 3" xfId="7712"/>
    <cellStyle name="Überschrift 2 4 12" xfId="2946"/>
    <cellStyle name="Überschrift 2 4 12 2" xfId="7715"/>
    <cellStyle name="Überschrift 2 4 12 3" xfId="7714"/>
    <cellStyle name="Überschrift 2 4 13" xfId="2947"/>
    <cellStyle name="Überschrift 2 4 13 2" xfId="7717"/>
    <cellStyle name="Überschrift 2 4 13 3" xfId="7716"/>
    <cellStyle name="Überschrift 2 4 14" xfId="2948"/>
    <cellStyle name="Überschrift 2 4 14 2" xfId="7719"/>
    <cellStyle name="Überschrift 2 4 14 3" xfId="7718"/>
    <cellStyle name="Überschrift 2 4 15" xfId="2949"/>
    <cellStyle name="Überschrift 2 4 15 2" xfId="7721"/>
    <cellStyle name="Überschrift 2 4 15 3" xfId="7720"/>
    <cellStyle name="Überschrift 2 4 16" xfId="2950"/>
    <cellStyle name="Überschrift 2 4 16 2" xfId="7723"/>
    <cellStyle name="Überschrift 2 4 16 3" xfId="7722"/>
    <cellStyle name="Überschrift 2 4 2" xfId="2951"/>
    <cellStyle name="Überschrift 2 4 2 2" xfId="7725"/>
    <cellStyle name="Überschrift 2 4 2 3" xfId="7724"/>
    <cellStyle name="Überschrift 2 4 3" xfId="2952"/>
    <cellStyle name="Überschrift 2 4 3 2" xfId="7727"/>
    <cellStyle name="Überschrift 2 4 3 3" xfId="7726"/>
    <cellStyle name="Überschrift 2 4 4" xfId="2953"/>
    <cellStyle name="Überschrift 2 4 4 2" xfId="7729"/>
    <cellStyle name="Überschrift 2 4 4 3" xfId="7728"/>
    <cellStyle name="Überschrift 2 4 5" xfId="2954"/>
    <cellStyle name="Überschrift 2 4 5 2" xfId="7731"/>
    <cellStyle name="Überschrift 2 4 5 3" xfId="7730"/>
    <cellStyle name="Überschrift 2 4 6" xfId="2955"/>
    <cellStyle name="Überschrift 2 4 6 2" xfId="7733"/>
    <cellStyle name="Überschrift 2 4 6 3" xfId="7732"/>
    <cellStyle name="Überschrift 2 4 7" xfId="2956"/>
    <cellStyle name="Überschrift 2 4 7 2" xfId="7735"/>
    <cellStyle name="Überschrift 2 4 7 3" xfId="7734"/>
    <cellStyle name="Überschrift 2 4 8" xfId="2957"/>
    <cellStyle name="Überschrift 2 4 8 2" xfId="7737"/>
    <cellStyle name="Überschrift 2 4 8 3" xfId="7736"/>
    <cellStyle name="Überschrift 2 4 9" xfId="2958"/>
    <cellStyle name="Überschrift 2 4 9 2" xfId="7739"/>
    <cellStyle name="Überschrift 2 4 9 3" xfId="7738"/>
    <cellStyle name="Überschrift 2 5" xfId="2959"/>
    <cellStyle name="Überschrift 3" xfId="6303" builtinId="18" customBuiltin="1"/>
    <cellStyle name="Überschrift 3 2" xfId="2960"/>
    <cellStyle name="Überschrift 3 2 10" xfId="2961"/>
    <cellStyle name="Überschrift 3 2 10 2" xfId="7741"/>
    <cellStyle name="Überschrift 3 2 10 3" xfId="7740"/>
    <cellStyle name="Überschrift 3 2 11" xfId="2962"/>
    <cellStyle name="Überschrift 3 2 11 2" xfId="7743"/>
    <cellStyle name="Überschrift 3 2 11 3" xfId="7742"/>
    <cellStyle name="Überschrift 3 2 12" xfId="2963"/>
    <cellStyle name="Überschrift 3 2 12 2" xfId="7745"/>
    <cellStyle name="Überschrift 3 2 12 3" xfId="7744"/>
    <cellStyle name="Überschrift 3 2 13" xfId="2964"/>
    <cellStyle name="Überschrift 3 2 13 2" xfId="7747"/>
    <cellStyle name="Überschrift 3 2 13 3" xfId="7746"/>
    <cellStyle name="Überschrift 3 2 14" xfId="2965"/>
    <cellStyle name="Überschrift 3 2 14 2" xfId="7749"/>
    <cellStyle name="Überschrift 3 2 14 3" xfId="7748"/>
    <cellStyle name="Überschrift 3 2 15" xfId="2966"/>
    <cellStyle name="Überschrift 3 2 15 2" xfId="7751"/>
    <cellStyle name="Überschrift 3 2 15 3" xfId="7750"/>
    <cellStyle name="Überschrift 3 2 16" xfId="2967"/>
    <cellStyle name="Überschrift 3 2 16 2" xfId="7753"/>
    <cellStyle name="Überschrift 3 2 16 3" xfId="7752"/>
    <cellStyle name="Überschrift 3 2 17" xfId="6287"/>
    <cellStyle name="Überschrift 3 2 2" xfId="2968"/>
    <cellStyle name="Überschrift 3 2 2 2" xfId="7755"/>
    <cellStyle name="Überschrift 3 2 2 3" xfId="7754"/>
    <cellStyle name="Überschrift 3 2 3" xfId="2969"/>
    <cellStyle name="Überschrift 3 2 3 2" xfId="7757"/>
    <cellStyle name="Überschrift 3 2 3 3" xfId="7756"/>
    <cellStyle name="Überschrift 3 2 4" xfId="2970"/>
    <cellStyle name="Überschrift 3 2 4 2" xfId="7759"/>
    <cellStyle name="Überschrift 3 2 4 3" xfId="7758"/>
    <cellStyle name="Überschrift 3 2 5" xfId="2971"/>
    <cellStyle name="Überschrift 3 2 5 2" xfId="7761"/>
    <cellStyle name="Überschrift 3 2 5 3" xfId="7760"/>
    <cellStyle name="Überschrift 3 2 6" xfId="2972"/>
    <cellStyle name="Überschrift 3 2 6 2" xfId="7763"/>
    <cellStyle name="Überschrift 3 2 6 3" xfId="7762"/>
    <cellStyle name="Überschrift 3 2 7" xfId="2973"/>
    <cellStyle name="Überschrift 3 2 7 2" xfId="7765"/>
    <cellStyle name="Überschrift 3 2 7 3" xfId="7764"/>
    <cellStyle name="Überschrift 3 2 8" xfId="2974"/>
    <cellStyle name="Überschrift 3 2 8 2" xfId="7767"/>
    <cellStyle name="Überschrift 3 2 8 3" xfId="7766"/>
    <cellStyle name="Überschrift 3 2 9" xfId="2975"/>
    <cellStyle name="Überschrift 3 2 9 2" xfId="7769"/>
    <cellStyle name="Überschrift 3 2 9 3" xfId="7768"/>
    <cellStyle name="Überschrift 3 3" xfId="2976"/>
    <cellStyle name="Überschrift 3 3 10" xfId="2977"/>
    <cellStyle name="Überschrift 3 3 10 2" xfId="7771"/>
    <cellStyle name="Überschrift 3 3 10 3" xfId="7770"/>
    <cellStyle name="Überschrift 3 3 11" xfId="2978"/>
    <cellStyle name="Überschrift 3 3 11 2" xfId="7773"/>
    <cellStyle name="Überschrift 3 3 11 3" xfId="7772"/>
    <cellStyle name="Überschrift 3 3 12" xfId="2979"/>
    <cellStyle name="Überschrift 3 3 12 2" xfId="7775"/>
    <cellStyle name="Überschrift 3 3 12 3" xfId="7774"/>
    <cellStyle name="Überschrift 3 3 13" xfId="2980"/>
    <cellStyle name="Überschrift 3 3 13 2" xfId="7777"/>
    <cellStyle name="Überschrift 3 3 13 3" xfId="7776"/>
    <cellStyle name="Überschrift 3 3 14" xfId="2981"/>
    <cellStyle name="Überschrift 3 3 14 2" xfId="7779"/>
    <cellStyle name="Überschrift 3 3 14 3" xfId="7778"/>
    <cellStyle name="Überschrift 3 3 15" xfId="2982"/>
    <cellStyle name="Überschrift 3 3 15 2" xfId="7781"/>
    <cellStyle name="Überschrift 3 3 15 3" xfId="7780"/>
    <cellStyle name="Überschrift 3 3 16" xfId="2983"/>
    <cellStyle name="Überschrift 3 3 16 2" xfId="7783"/>
    <cellStyle name="Überschrift 3 3 16 3" xfId="7782"/>
    <cellStyle name="Überschrift 3 3 17" xfId="6288"/>
    <cellStyle name="Überschrift 3 3 2" xfId="2984"/>
    <cellStyle name="Überschrift 3 3 2 2" xfId="7785"/>
    <cellStyle name="Überschrift 3 3 2 3" xfId="7784"/>
    <cellStyle name="Überschrift 3 3 3" xfId="2985"/>
    <cellStyle name="Überschrift 3 3 3 2" xfId="7787"/>
    <cellStyle name="Überschrift 3 3 3 3" xfId="7786"/>
    <cellStyle name="Überschrift 3 3 4" xfId="2986"/>
    <cellStyle name="Überschrift 3 3 4 2" xfId="7789"/>
    <cellStyle name="Überschrift 3 3 4 3" xfId="7788"/>
    <cellStyle name="Überschrift 3 3 5" xfId="2987"/>
    <cellStyle name="Überschrift 3 3 5 2" xfId="7791"/>
    <cellStyle name="Überschrift 3 3 5 3" xfId="7790"/>
    <cellStyle name="Überschrift 3 3 6" xfId="2988"/>
    <cellStyle name="Überschrift 3 3 6 2" xfId="7793"/>
    <cellStyle name="Überschrift 3 3 6 3" xfId="7792"/>
    <cellStyle name="Überschrift 3 3 7" xfId="2989"/>
    <cellStyle name="Überschrift 3 3 7 2" xfId="7795"/>
    <cellStyle name="Überschrift 3 3 7 3" xfId="7794"/>
    <cellStyle name="Überschrift 3 3 8" xfId="2990"/>
    <cellStyle name="Überschrift 3 3 8 2" xfId="7797"/>
    <cellStyle name="Überschrift 3 3 8 3" xfId="7796"/>
    <cellStyle name="Überschrift 3 3 9" xfId="2991"/>
    <cellStyle name="Überschrift 3 3 9 2" xfId="7799"/>
    <cellStyle name="Überschrift 3 3 9 3" xfId="7798"/>
    <cellStyle name="Überschrift 3 4" xfId="2992"/>
    <cellStyle name="Überschrift 3 4 10" xfId="2993"/>
    <cellStyle name="Überschrift 3 4 10 2" xfId="7801"/>
    <cellStyle name="Überschrift 3 4 10 3" xfId="7800"/>
    <cellStyle name="Überschrift 3 4 11" xfId="2994"/>
    <cellStyle name="Überschrift 3 4 11 2" xfId="7803"/>
    <cellStyle name="Überschrift 3 4 11 3" xfId="7802"/>
    <cellStyle name="Überschrift 3 4 12" xfId="2995"/>
    <cellStyle name="Überschrift 3 4 12 2" xfId="7805"/>
    <cellStyle name="Überschrift 3 4 12 3" xfId="7804"/>
    <cellStyle name="Überschrift 3 4 13" xfId="2996"/>
    <cellStyle name="Überschrift 3 4 13 2" xfId="7807"/>
    <cellStyle name="Überschrift 3 4 13 3" xfId="7806"/>
    <cellStyle name="Überschrift 3 4 14" xfId="2997"/>
    <cellStyle name="Überschrift 3 4 14 2" xfId="7809"/>
    <cellStyle name="Überschrift 3 4 14 3" xfId="7808"/>
    <cellStyle name="Überschrift 3 4 15" xfId="2998"/>
    <cellStyle name="Überschrift 3 4 15 2" xfId="7811"/>
    <cellStyle name="Überschrift 3 4 15 3" xfId="7810"/>
    <cellStyle name="Überschrift 3 4 16" xfId="2999"/>
    <cellStyle name="Überschrift 3 4 16 2" xfId="7813"/>
    <cellStyle name="Überschrift 3 4 16 3" xfId="7812"/>
    <cellStyle name="Überschrift 3 4 2" xfId="3000"/>
    <cellStyle name="Überschrift 3 4 2 2" xfId="7815"/>
    <cellStyle name="Überschrift 3 4 2 3" xfId="7814"/>
    <cellStyle name="Überschrift 3 4 3" xfId="3001"/>
    <cellStyle name="Überschrift 3 4 3 2" xfId="7817"/>
    <cellStyle name="Überschrift 3 4 3 3" xfId="7816"/>
    <cellStyle name="Überschrift 3 4 4" xfId="3002"/>
    <cellStyle name="Überschrift 3 4 4 2" xfId="7819"/>
    <cellStyle name="Überschrift 3 4 4 3" xfId="7818"/>
    <cellStyle name="Überschrift 3 4 5" xfId="3003"/>
    <cellStyle name="Überschrift 3 4 5 2" xfId="7821"/>
    <cellStyle name="Überschrift 3 4 5 3" xfId="7820"/>
    <cellStyle name="Überschrift 3 4 6" xfId="3004"/>
    <cellStyle name="Überschrift 3 4 6 2" xfId="7823"/>
    <cellStyle name="Überschrift 3 4 6 3" xfId="7822"/>
    <cellStyle name="Überschrift 3 4 7" xfId="3005"/>
    <cellStyle name="Überschrift 3 4 7 2" xfId="7825"/>
    <cellStyle name="Überschrift 3 4 7 3" xfId="7824"/>
    <cellStyle name="Überschrift 3 4 8" xfId="3006"/>
    <cellStyle name="Überschrift 3 4 8 2" xfId="7827"/>
    <cellStyle name="Überschrift 3 4 8 3" xfId="7826"/>
    <cellStyle name="Überschrift 3 4 9" xfId="3007"/>
    <cellStyle name="Überschrift 3 4 9 2" xfId="7829"/>
    <cellStyle name="Überschrift 3 4 9 3" xfId="7828"/>
    <cellStyle name="Überschrift 3 5" xfId="3008"/>
    <cellStyle name="Überschrift 4" xfId="6304" builtinId="19" customBuiltin="1"/>
    <cellStyle name="Überschrift 4 2" xfId="3009"/>
    <cellStyle name="Überschrift 4 2 10" xfId="3010"/>
    <cellStyle name="Überschrift 4 2 10 2" xfId="7831"/>
    <cellStyle name="Überschrift 4 2 10 3" xfId="7830"/>
    <cellStyle name="Überschrift 4 2 11" xfId="3011"/>
    <cellStyle name="Überschrift 4 2 11 2" xfId="7833"/>
    <cellStyle name="Überschrift 4 2 11 3" xfId="7832"/>
    <cellStyle name="Überschrift 4 2 12" xfId="3012"/>
    <cellStyle name="Überschrift 4 2 12 2" xfId="7835"/>
    <cellStyle name="Überschrift 4 2 12 3" xfId="7834"/>
    <cellStyle name="Überschrift 4 2 13" xfId="3013"/>
    <cellStyle name="Überschrift 4 2 13 2" xfId="7837"/>
    <cellStyle name="Überschrift 4 2 13 3" xfId="7836"/>
    <cellStyle name="Überschrift 4 2 14" xfId="3014"/>
    <cellStyle name="Überschrift 4 2 14 2" xfId="7839"/>
    <cellStyle name="Überschrift 4 2 14 3" xfId="7838"/>
    <cellStyle name="Überschrift 4 2 15" xfId="3015"/>
    <cellStyle name="Überschrift 4 2 15 2" xfId="7841"/>
    <cellStyle name="Überschrift 4 2 15 3" xfId="7840"/>
    <cellStyle name="Überschrift 4 2 16" xfId="3016"/>
    <cellStyle name="Überschrift 4 2 16 2" xfId="7843"/>
    <cellStyle name="Überschrift 4 2 16 3" xfId="7842"/>
    <cellStyle name="Überschrift 4 2 17" xfId="6289"/>
    <cellStyle name="Überschrift 4 2 2" xfId="3017"/>
    <cellStyle name="Überschrift 4 2 2 2" xfId="7845"/>
    <cellStyle name="Überschrift 4 2 2 3" xfId="7844"/>
    <cellStyle name="Überschrift 4 2 3" xfId="3018"/>
    <cellStyle name="Überschrift 4 2 3 2" xfId="7847"/>
    <cellStyle name="Überschrift 4 2 3 3" xfId="7846"/>
    <cellStyle name="Überschrift 4 2 4" xfId="3019"/>
    <cellStyle name="Überschrift 4 2 4 2" xfId="7849"/>
    <cellStyle name="Überschrift 4 2 4 3" xfId="7848"/>
    <cellStyle name="Überschrift 4 2 5" xfId="3020"/>
    <cellStyle name="Überschrift 4 2 5 2" xfId="7851"/>
    <cellStyle name="Überschrift 4 2 5 3" xfId="7850"/>
    <cellStyle name="Überschrift 4 2 6" xfId="3021"/>
    <cellStyle name="Überschrift 4 2 6 2" xfId="7853"/>
    <cellStyle name="Überschrift 4 2 6 3" xfId="7852"/>
    <cellStyle name="Überschrift 4 2 7" xfId="3022"/>
    <cellStyle name="Überschrift 4 2 7 2" xfId="7855"/>
    <cellStyle name="Überschrift 4 2 7 3" xfId="7854"/>
    <cellStyle name="Überschrift 4 2 8" xfId="3023"/>
    <cellStyle name="Überschrift 4 2 8 2" xfId="7857"/>
    <cellStyle name="Überschrift 4 2 8 3" xfId="7856"/>
    <cellStyle name="Überschrift 4 2 9" xfId="3024"/>
    <cellStyle name="Überschrift 4 2 9 2" xfId="7859"/>
    <cellStyle name="Überschrift 4 2 9 3" xfId="7858"/>
    <cellStyle name="Überschrift 4 3" xfId="3025"/>
    <cellStyle name="Überschrift 4 3 10" xfId="3026"/>
    <cellStyle name="Überschrift 4 3 10 2" xfId="7861"/>
    <cellStyle name="Überschrift 4 3 10 3" xfId="7860"/>
    <cellStyle name="Überschrift 4 3 11" xfId="3027"/>
    <cellStyle name="Überschrift 4 3 11 2" xfId="7863"/>
    <cellStyle name="Überschrift 4 3 11 3" xfId="7862"/>
    <cellStyle name="Überschrift 4 3 12" xfId="3028"/>
    <cellStyle name="Überschrift 4 3 12 2" xfId="7865"/>
    <cellStyle name="Überschrift 4 3 12 3" xfId="7864"/>
    <cellStyle name="Überschrift 4 3 13" xfId="3029"/>
    <cellStyle name="Überschrift 4 3 13 2" xfId="7867"/>
    <cellStyle name="Überschrift 4 3 13 3" xfId="7866"/>
    <cellStyle name="Überschrift 4 3 14" xfId="3030"/>
    <cellStyle name="Überschrift 4 3 14 2" xfId="7869"/>
    <cellStyle name="Überschrift 4 3 14 3" xfId="7868"/>
    <cellStyle name="Überschrift 4 3 15" xfId="3031"/>
    <cellStyle name="Überschrift 4 3 15 2" xfId="7871"/>
    <cellStyle name="Überschrift 4 3 15 3" xfId="7870"/>
    <cellStyle name="Überschrift 4 3 16" xfId="3032"/>
    <cellStyle name="Überschrift 4 3 16 2" xfId="7873"/>
    <cellStyle name="Überschrift 4 3 16 3" xfId="7872"/>
    <cellStyle name="Überschrift 4 3 17" xfId="6290"/>
    <cellStyle name="Überschrift 4 3 2" xfId="3033"/>
    <cellStyle name="Überschrift 4 3 2 2" xfId="7875"/>
    <cellStyle name="Überschrift 4 3 2 3" xfId="7874"/>
    <cellStyle name="Überschrift 4 3 3" xfId="3034"/>
    <cellStyle name="Überschrift 4 3 3 2" xfId="7877"/>
    <cellStyle name="Überschrift 4 3 3 3" xfId="7876"/>
    <cellStyle name="Überschrift 4 3 4" xfId="3035"/>
    <cellStyle name="Überschrift 4 3 4 2" xfId="7879"/>
    <cellStyle name="Überschrift 4 3 4 3" xfId="7878"/>
    <cellStyle name="Überschrift 4 3 5" xfId="3036"/>
    <cellStyle name="Überschrift 4 3 5 2" xfId="7881"/>
    <cellStyle name="Überschrift 4 3 5 3" xfId="7880"/>
    <cellStyle name="Überschrift 4 3 6" xfId="3037"/>
    <cellStyle name="Überschrift 4 3 6 2" xfId="7883"/>
    <cellStyle name="Überschrift 4 3 6 3" xfId="7882"/>
    <cellStyle name="Überschrift 4 3 7" xfId="3038"/>
    <cellStyle name="Überschrift 4 3 7 2" xfId="7885"/>
    <cellStyle name="Überschrift 4 3 7 3" xfId="7884"/>
    <cellStyle name="Überschrift 4 3 8" xfId="3039"/>
    <cellStyle name="Überschrift 4 3 8 2" xfId="7887"/>
    <cellStyle name="Überschrift 4 3 8 3" xfId="7886"/>
    <cellStyle name="Überschrift 4 3 9" xfId="3040"/>
    <cellStyle name="Überschrift 4 3 9 2" xfId="7889"/>
    <cellStyle name="Überschrift 4 3 9 3" xfId="7888"/>
    <cellStyle name="Überschrift 4 4" xfId="3041"/>
    <cellStyle name="Überschrift 4 4 10" xfId="3042"/>
    <cellStyle name="Überschrift 4 4 10 2" xfId="7891"/>
    <cellStyle name="Überschrift 4 4 10 3" xfId="7890"/>
    <cellStyle name="Überschrift 4 4 11" xfId="3043"/>
    <cellStyle name="Überschrift 4 4 11 2" xfId="7893"/>
    <cellStyle name="Überschrift 4 4 11 3" xfId="7892"/>
    <cellStyle name="Überschrift 4 4 12" xfId="3044"/>
    <cellStyle name="Überschrift 4 4 12 2" xfId="7895"/>
    <cellStyle name="Überschrift 4 4 12 3" xfId="7894"/>
    <cellStyle name="Überschrift 4 4 13" xfId="3045"/>
    <cellStyle name="Überschrift 4 4 13 2" xfId="7897"/>
    <cellStyle name="Überschrift 4 4 13 3" xfId="7896"/>
    <cellStyle name="Überschrift 4 4 14" xfId="3046"/>
    <cellStyle name="Überschrift 4 4 14 2" xfId="7899"/>
    <cellStyle name="Überschrift 4 4 14 3" xfId="7898"/>
    <cellStyle name="Überschrift 4 4 15" xfId="3047"/>
    <cellStyle name="Überschrift 4 4 15 2" xfId="7901"/>
    <cellStyle name="Überschrift 4 4 15 3" xfId="7900"/>
    <cellStyle name="Überschrift 4 4 16" xfId="3048"/>
    <cellStyle name="Überschrift 4 4 16 2" xfId="7903"/>
    <cellStyle name="Überschrift 4 4 16 3" xfId="7902"/>
    <cellStyle name="Überschrift 4 4 2" xfId="3049"/>
    <cellStyle name="Überschrift 4 4 2 2" xfId="7905"/>
    <cellStyle name="Überschrift 4 4 2 3" xfId="7904"/>
    <cellStyle name="Überschrift 4 4 3" xfId="3050"/>
    <cellStyle name="Überschrift 4 4 3 2" xfId="7907"/>
    <cellStyle name="Überschrift 4 4 3 3" xfId="7906"/>
    <cellStyle name="Überschrift 4 4 4" xfId="3051"/>
    <cellStyle name="Überschrift 4 4 4 2" xfId="7909"/>
    <cellStyle name="Überschrift 4 4 4 3" xfId="7908"/>
    <cellStyle name="Überschrift 4 4 5" xfId="3052"/>
    <cellStyle name="Überschrift 4 4 5 2" xfId="7911"/>
    <cellStyle name="Überschrift 4 4 5 3" xfId="7910"/>
    <cellStyle name="Überschrift 4 4 6" xfId="3053"/>
    <cellStyle name="Überschrift 4 4 6 2" xfId="7913"/>
    <cellStyle name="Überschrift 4 4 6 3" xfId="7912"/>
    <cellStyle name="Überschrift 4 4 7" xfId="3054"/>
    <cellStyle name="Überschrift 4 4 7 2" xfId="7915"/>
    <cellStyle name="Überschrift 4 4 7 3" xfId="7914"/>
    <cellStyle name="Überschrift 4 4 8" xfId="3055"/>
    <cellStyle name="Überschrift 4 4 8 2" xfId="7917"/>
    <cellStyle name="Überschrift 4 4 8 3" xfId="7916"/>
    <cellStyle name="Überschrift 4 4 9" xfId="3056"/>
    <cellStyle name="Überschrift 4 4 9 2" xfId="7919"/>
    <cellStyle name="Überschrift 4 4 9 3" xfId="7918"/>
    <cellStyle name="Überschrift 4 5" xfId="3057"/>
    <cellStyle name="Überschrift 5" xfId="3058"/>
    <cellStyle name="Überschrift 5 10" xfId="3059"/>
    <cellStyle name="Überschrift 5 10 2" xfId="7921"/>
    <cellStyle name="Überschrift 5 10 3" xfId="7920"/>
    <cellStyle name="Überschrift 5 11" xfId="3060"/>
    <cellStyle name="Überschrift 5 11 2" xfId="7923"/>
    <cellStyle name="Überschrift 5 11 3" xfId="7922"/>
    <cellStyle name="Überschrift 5 12" xfId="3061"/>
    <cellStyle name="Überschrift 5 12 2" xfId="7925"/>
    <cellStyle name="Überschrift 5 12 3" xfId="7924"/>
    <cellStyle name="Überschrift 5 13" xfId="3062"/>
    <cellStyle name="Überschrift 5 13 2" xfId="7927"/>
    <cellStyle name="Überschrift 5 13 3" xfId="7926"/>
    <cellStyle name="Überschrift 5 14" xfId="3063"/>
    <cellStyle name="Überschrift 5 14 2" xfId="7929"/>
    <cellStyle name="Überschrift 5 14 3" xfId="7928"/>
    <cellStyle name="Überschrift 5 15" xfId="3064"/>
    <cellStyle name="Überschrift 5 15 2" xfId="7931"/>
    <cellStyle name="Überschrift 5 15 3" xfId="7930"/>
    <cellStyle name="Überschrift 5 16" xfId="3065"/>
    <cellStyle name="Überschrift 5 16 2" xfId="7933"/>
    <cellStyle name="Überschrift 5 16 3" xfId="7932"/>
    <cellStyle name="Überschrift 5 17" xfId="6291"/>
    <cellStyle name="Überschrift 5 2" xfId="3066"/>
    <cellStyle name="Überschrift 5 2 2" xfId="7935"/>
    <cellStyle name="Überschrift 5 2 3" xfId="7934"/>
    <cellStyle name="Überschrift 5 3" xfId="3067"/>
    <cellStyle name="Überschrift 5 3 2" xfId="7937"/>
    <cellStyle name="Überschrift 5 3 3" xfId="7936"/>
    <cellStyle name="Überschrift 5 4" xfId="3068"/>
    <cellStyle name="Überschrift 5 4 2" xfId="7939"/>
    <cellStyle name="Überschrift 5 4 3" xfId="7938"/>
    <cellStyle name="Überschrift 5 5" xfId="3069"/>
    <cellStyle name="Überschrift 5 5 2" xfId="7941"/>
    <cellStyle name="Überschrift 5 5 3" xfId="7940"/>
    <cellStyle name="Überschrift 5 6" xfId="3070"/>
    <cellStyle name="Überschrift 5 6 2" xfId="7943"/>
    <cellStyle name="Überschrift 5 6 3" xfId="7942"/>
    <cellStyle name="Überschrift 5 7" xfId="3071"/>
    <cellStyle name="Überschrift 5 7 2" xfId="7945"/>
    <cellStyle name="Überschrift 5 7 3" xfId="7944"/>
    <cellStyle name="Überschrift 5 8" xfId="3072"/>
    <cellStyle name="Überschrift 5 8 2" xfId="7947"/>
    <cellStyle name="Überschrift 5 8 3" xfId="7946"/>
    <cellStyle name="Überschrift 5 9" xfId="3073"/>
    <cellStyle name="Überschrift 5 9 2" xfId="7949"/>
    <cellStyle name="Überschrift 5 9 3" xfId="7948"/>
    <cellStyle name="Überschrift 6" xfId="3074"/>
    <cellStyle name="Überschrift 6 10" xfId="3075"/>
    <cellStyle name="Überschrift 6 10 2" xfId="7951"/>
    <cellStyle name="Überschrift 6 10 3" xfId="7950"/>
    <cellStyle name="Überschrift 6 11" xfId="3076"/>
    <cellStyle name="Überschrift 6 11 2" xfId="7953"/>
    <cellStyle name="Überschrift 6 11 3" xfId="7952"/>
    <cellStyle name="Überschrift 6 12" xfId="3077"/>
    <cellStyle name="Überschrift 6 12 2" xfId="7955"/>
    <cellStyle name="Überschrift 6 12 3" xfId="7954"/>
    <cellStyle name="Überschrift 6 13" xfId="3078"/>
    <cellStyle name="Überschrift 6 13 2" xfId="7957"/>
    <cellStyle name="Überschrift 6 13 3" xfId="7956"/>
    <cellStyle name="Überschrift 6 14" xfId="3079"/>
    <cellStyle name="Überschrift 6 14 2" xfId="7959"/>
    <cellStyle name="Überschrift 6 14 3" xfId="7958"/>
    <cellStyle name="Überschrift 6 15" xfId="3080"/>
    <cellStyle name="Überschrift 6 15 2" xfId="7961"/>
    <cellStyle name="Überschrift 6 15 3" xfId="7960"/>
    <cellStyle name="Überschrift 6 16" xfId="3081"/>
    <cellStyle name="Überschrift 6 16 2" xfId="7963"/>
    <cellStyle name="Überschrift 6 16 3" xfId="7962"/>
    <cellStyle name="Überschrift 6 17" xfId="6292"/>
    <cellStyle name="Überschrift 6 2" xfId="3082"/>
    <cellStyle name="Überschrift 6 2 2" xfId="7965"/>
    <cellStyle name="Überschrift 6 2 3" xfId="7964"/>
    <cellStyle name="Überschrift 6 3" xfId="3083"/>
    <cellStyle name="Überschrift 6 3 2" xfId="7967"/>
    <cellStyle name="Überschrift 6 3 3" xfId="7966"/>
    <cellStyle name="Überschrift 6 4" xfId="3084"/>
    <cellStyle name="Überschrift 6 4 2" xfId="7969"/>
    <cellStyle name="Überschrift 6 4 3" xfId="7968"/>
    <cellStyle name="Überschrift 6 5" xfId="3085"/>
    <cellStyle name="Überschrift 6 5 2" xfId="7971"/>
    <cellStyle name="Überschrift 6 5 3" xfId="7970"/>
    <cellStyle name="Überschrift 6 6" xfId="3086"/>
    <cellStyle name="Überschrift 6 6 2" xfId="7973"/>
    <cellStyle name="Überschrift 6 6 3" xfId="7972"/>
    <cellStyle name="Überschrift 6 7" xfId="3087"/>
    <cellStyle name="Überschrift 6 7 2" xfId="7975"/>
    <cellStyle name="Überschrift 6 7 3" xfId="7974"/>
    <cellStyle name="Überschrift 6 8" xfId="3088"/>
    <cellStyle name="Überschrift 6 8 2" xfId="7977"/>
    <cellStyle name="Überschrift 6 8 3" xfId="7976"/>
    <cellStyle name="Überschrift 6 9" xfId="3089"/>
    <cellStyle name="Überschrift 6 9 2" xfId="7979"/>
    <cellStyle name="Überschrift 6 9 3" xfId="7978"/>
    <cellStyle name="Überschrift 7" xfId="3090"/>
    <cellStyle name="Überschrift 7 10" xfId="3091"/>
    <cellStyle name="Überschrift 7 10 2" xfId="7981"/>
    <cellStyle name="Überschrift 7 10 3" xfId="7980"/>
    <cellStyle name="Überschrift 7 11" xfId="3092"/>
    <cellStyle name="Überschrift 7 11 2" xfId="7983"/>
    <cellStyle name="Überschrift 7 11 3" xfId="7982"/>
    <cellStyle name="Überschrift 7 12" xfId="3093"/>
    <cellStyle name="Überschrift 7 12 2" xfId="7985"/>
    <cellStyle name="Überschrift 7 12 3" xfId="7984"/>
    <cellStyle name="Überschrift 7 13" xfId="3094"/>
    <cellStyle name="Überschrift 7 13 2" xfId="7987"/>
    <cellStyle name="Überschrift 7 13 3" xfId="7986"/>
    <cellStyle name="Überschrift 7 14" xfId="3095"/>
    <cellStyle name="Überschrift 7 14 2" xfId="7989"/>
    <cellStyle name="Überschrift 7 14 3" xfId="7988"/>
    <cellStyle name="Überschrift 7 15" xfId="3096"/>
    <cellStyle name="Überschrift 7 15 2" xfId="7991"/>
    <cellStyle name="Überschrift 7 15 3" xfId="7990"/>
    <cellStyle name="Überschrift 7 16" xfId="3097"/>
    <cellStyle name="Überschrift 7 16 2" xfId="7993"/>
    <cellStyle name="Überschrift 7 16 3" xfId="7992"/>
    <cellStyle name="Überschrift 7 2" xfId="3098"/>
    <cellStyle name="Überschrift 7 2 2" xfId="7995"/>
    <cellStyle name="Überschrift 7 2 3" xfId="7994"/>
    <cellStyle name="Überschrift 7 3" xfId="3099"/>
    <cellStyle name="Überschrift 7 3 2" xfId="7997"/>
    <cellStyle name="Überschrift 7 3 3" xfId="7996"/>
    <cellStyle name="Überschrift 7 4" xfId="3100"/>
    <cellStyle name="Überschrift 7 4 2" xfId="7999"/>
    <cellStyle name="Überschrift 7 4 3" xfId="7998"/>
    <cellStyle name="Überschrift 7 5" xfId="3101"/>
    <cellStyle name="Überschrift 7 5 2" xfId="8001"/>
    <cellStyle name="Überschrift 7 5 3" xfId="8000"/>
    <cellStyle name="Überschrift 7 6" xfId="3102"/>
    <cellStyle name="Überschrift 7 6 2" xfId="8003"/>
    <cellStyle name="Überschrift 7 6 3" xfId="8002"/>
    <cellStyle name="Überschrift 7 7" xfId="3103"/>
    <cellStyle name="Überschrift 7 7 2" xfId="8005"/>
    <cellStyle name="Überschrift 7 7 3" xfId="8004"/>
    <cellStyle name="Überschrift 7 8" xfId="3104"/>
    <cellStyle name="Überschrift 7 8 2" xfId="8007"/>
    <cellStyle name="Überschrift 7 8 3" xfId="8006"/>
    <cellStyle name="Überschrift 7 9" xfId="3105"/>
    <cellStyle name="Überschrift 7 9 2" xfId="8009"/>
    <cellStyle name="Überschrift 7 9 3" xfId="8008"/>
    <cellStyle name="Überschrift 8" xfId="3106"/>
    <cellStyle name="Verknüpfte Zelle" xfId="6310" builtinId="24" customBuiltin="1"/>
    <cellStyle name="Verknüpfte Zelle 2" xfId="3107"/>
    <cellStyle name="Verknüpfte Zelle 2 10" xfId="3108"/>
    <cellStyle name="Verknüpfte Zelle 2 10 2" xfId="8011"/>
    <cellStyle name="Verknüpfte Zelle 2 10 3" xfId="8010"/>
    <cellStyle name="Verknüpfte Zelle 2 11" xfId="3109"/>
    <cellStyle name="Verknüpfte Zelle 2 11 2" xfId="8013"/>
    <cellStyle name="Verknüpfte Zelle 2 11 3" xfId="8012"/>
    <cellStyle name="Verknüpfte Zelle 2 12" xfId="3110"/>
    <cellStyle name="Verknüpfte Zelle 2 12 2" xfId="8015"/>
    <cellStyle name="Verknüpfte Zelle 2 12 3" xfId="8014"/>
    <cellStyle name="Verknüpfte Zelle 2 13" xfId="3111"/>
    <cellStyle name="Verknüpfte Zelle 2 13 2" xfId="8017"/>
    <cellStyle name="Verknüpfte Zelle 2 13 3" xfId="8016"/>
    <cellStyle name="Verknüpfte Zelle 2 14" xfId="3112"/>
    <cellStyle name="Verknüpfte Zelle 2 14 2" xfId="8019"/>
    <cellStyle name="Verknüpfte Zelle 2 14 3" xfId="8018"/>
    <cellStyle name="Verknüpfte Zelle 2 15" xfId="3113"/>
    <cellStyle name="Verknüpfte Zelle 2 15 2" xfId="8021"/>
    <cellStyle name="Verknüpfte Zelle 2 15 3" xfId="8020"/>
    <cellStyle name="Verknüpfte Zelle 2 16" xfId="3114"/>
    <cellStyle name="Verknüpfte Zelle 2 16 2" xfId="8023"/>
    <cellStyle name="Verknüpfte Zelle 2 16 3" xfId="8022"/>
    <cellStyle name="Verknüpfte Zelle 2 17" xfId="6293"/>
    <cellStyle name="Verknüpfte Zelle 2 2" xfId="3115"/>
    <cellStyle name="Verknüpfte Zelle 2 2 2" xfId="8025"/>
    <cellStyle name="Verknüpfte Zelle 2 2 3" xfId="8024"/>
    <cellStyle name="Verknüpfte Zelle 2 3" xfId="3116"/>
    <cellStyle name="Verknüpfte Zelle 2 3 2" xfId="8027"/>
    <cellStyle name="Verknüpfte Zelle 2 3 3" xfId="8026"/>
    <cellStyle name="Verknüpfte Zelle 2 4" xfId="3117"/>
    <cellStyle name="Verknüpfte Zelle 2 4 2" xfId="8029"/>
    <cellStyle name="Verknüpfte Zelle 2 4 3" xfId="8028"/>
    <cellStyle name="Verknüpfte Zelle 2 5" xfId="3118"/>
    <cellStyle name="Verknüpfte Zelle 2 5 2" xfId="8031"/>
    <cellStyle name="Verknüpfte Zelle 2 5 3" xfId="8030"/>
    <cellStyle name="Verknüpfte Zelle 2 6" xfId="3119"/>
    <cellStyle name="Verknüpfte Zelle 2 6 2" xfId="8033"/>
    <cellStyle name="Verknüpfte Zelle 2 6 3" xfId="8032"/>
    <cellStyle name="Verknüpfte Zelle 2 7" xfId="3120"/>
    <cellStyle name="Verknüpfte Zelle 2 7 2" xfId="8035"/>
    <cellStyle name="Verknüpfte Zelle 2 7 3" xfId="8034"/>
    <cellStyle name="Verknüpfte Zelle 2 8" xfId="3121"/>
    <cellStyle name="Verknüpfte Zelle 2 8 2" xfId="8037"/>
    <cellStyle name="Verknüpfte Zelle 2 8 3" xfId="8036"/>
    <cellStyle name="Verknüpfte Zelle 2 9" xfId="3122"/>
    <cellStyle name="Verknüpfte Zelle 2 9 2" xfId="8039"/>
    <cellStyle name="Verknüpfte Zelle 2 9 3" xfId="8038"/>
    <cellStyle name="Verknüpfte Zelle 3" xfId="3123"/>
    <cellStyle name="Verknüpfte Zelle 3 10" xfId="3124"/>
    <cellStyle name="Verknüpfte Zelle 3 10 2" xfId="8041"/>
    <cellStyle name="Verknüpfte Zelle 3 10 3" xfId="8040"/>
    <cellStyle name="Verknüpfte Zelle 3 11" xfId="3125"/>
    <cellStyle name="Verknüpfte Zelle 3 11 2" xfId="8043"/>
    <cellStyle name="Verknüpfte Zelle 3 11 3" xfId="8042"/>
    <cellStyle name="Verknüpfte Zelle 3 12" xfId="3126"/>
    <cellStyle name="Verknüpfte Zelle 3 12 2" xfId="8045"/>
    <cellStyle name="Verknüpfte Zelle 3 12 3" xfId="8044"/>
    <cellStyle name="Verknüpfte Zelle 3 13" xfId="3127"/>
    <cellStyle name="Verknüpfte Zelle 3 13 2" xfId="8047"/>
    <cellStyle name="Verknüpfte Zelle 3 13 3" xfId="8046"/>
    <cellStyle name="Verknüpfte Zelle 3 14" xfId="3128"/>
    <cellStyle name="Verknüpfte Zelle 3 14 2" xfId="8049"/>
    <cellStyle name="Verknüpfte Zelle 3 14 3" xfId="8048"/>
    <cellStyle name="Verknüpfte Zelle 3 15" xfId="3129"/>
    <cellStyle name="Verknüpfte Zelle 3 15 2" xfId="8051"/>
    <cellStyle name="Verknüpfte Zelle 3 15 3" xfId="8050"/>
    <cellStyle name="Verknüpfte Zelle 3 16" xfId="3130"/>
    <cellStyle name="Verknüpfte Zelle 3 16 2" xfId="8053"/>
    <cellStyle name="Verknüpfte Zelle 3 16 3" xfId="8052"/>
    <cellStyle name="Verknüpfte Zelle 3 17" xfId="6294"/>
    <cellStyle name="Verknüpfte Zelle 3 2" xfId="3131"/>
    <cellStyle name="Verknüpfte Zelle 3 2 2" xfId="8055"/>
    <cellStyle name="Verknüpfte Zelle 3 2 3" xfId="8054"/>
    <cellStyle name="Verknüpfte Zelle 3 3" xfId="3132"/>
    <cellStyle name="Verknüpfte Zelle 3 3 2" xfId="8057"/>
    <cellStyle name="Verknüpfte Zelle 3 3 3" xfId="8056"/>
    <cellStyle name="Verknüpfte Zelle 3 4" xfId="3133"/>
    <cellStyle name="Verknüpfte Zelle 3 4 2" xfId="8059"/>
    <cellStyle name="Verknüpfte Zelle 3 4 3" xfId="8058"/>
    <cellStyle name="Verknüpfte Zelle 3 5" xfId="3134"/>
    <cellStyle name="Verknüpfte Zelle 3 5 2" xfId="8061"/>
    <cellStyle name="Verknüpfte Zelle 3 5 3" xfId="8060"/>
    <cellStyle name="Verknüpfte Zelle 3 6" xfId="3135"/>
    <cellStyle name="Verknüpfte Zelle 3 6 2" xfId="8063"/>
    <cellStyle name="Verknüpfte Zelle 3 6 3" xfId="8062"/>
    <cellStyle name="Verknüpfte Zelle 3 7" xfId="3136"/>
    <cellStyle name="Verknüpfte Zelle 3 7 2" xfId="8065"/>
    <cellStyle name="Verknüpfte Zelle 3 7 3" xfId="8064"/>
    <cellStyle name="Verknüpfte Zelle 3 8" xfId="3137"/>
    <cellStyle name="Verknüpfte Zelle 3 8 2" xfId="8067"/>
    <cellStyle name="Verknüpfte Zelle 3 8 3" xfId="8066"/>
    <cellStyle name="Verknüpfte Zelle 3 9" xfId="3138"/>
    <cellStyle name="Verknüpfte Zelle 3 9 2" xfId="8069"/>
    <cellStyle name="Verknüpfte Zelle 3 9 3" xfId="8068"/>
    <cellStyle name="Verknüpfte Zelle 4" xfId="3139"/>
    <cellStyle name="Verknüpfte Zelle 4 10" xfId="3140"/>
    <cellStyle name="Verknüpfte Zelle 4 10 2" xfId="8071"/>
    <cellStyle name="Verknüpfte Zelle 4 10 3" xfId="8070"/>
    <cellStyle name="Verknüpfte Zelle 4 11" xfId="3141"/>
    <cellStyle name="Verknüpfte Zelle 4 11 2" xfId="8073"/>
    <cellStyle name="Verknüpfte Zelle 4 11 3" xfId="8072"/>
    <cellStyle name="Verknüpfte Zelle 4 12" xfId="3142"/>
    <cellStyle name="Verknüpfte Zelle 4 12 2" xfId="8075"/>
    <cellStyle name="Verknüpfte Zelle 4 12 3" xfId="8074"/>
    <cellStyle name="Verknüpfte Zelle 4 13" xfId="3143"/>
    <cellStyle name="Verknüpfte Zelle 4 13 2" xfId="8077"/>
    <cellStyle name="Verknüpfte Zelle 4 13 3" xfId="8076"/>
    <cellStyle name="Verknüpfte Zelle 4 14" xfId="3144"/>
    <cellStyle name="Verknüpfte Zelle 4 14 2" xfId="8079"/>
    <cellStyle name="Verknüpfte Zelle 4 14 3" xfId="8078"/>
    <cellStyle name="Verknüpfte Zelle 4 15" xfId="3145"/>
    <cellStyle name="Verknüpfte Zelle 4 15 2" xfId="8081"/>
    <cellStyle name="Verknüpfte Zelle 4 15 3" xfId="8080"/>
    <cellStyle name="Verknüpfte Zelle 4 16" xfId="3146"/>
    <cellStyle name="Verknüpfte Zelle 4 16 2" xfId="8083"/>
    <cellStyle name="Verknüpfte Zelle 4 16 3" xfId="8082"/>
    <cellStyle name="Verknüpfte Zelle 4 2" xfId="3147"/>
    <cellStyle name="Verknüpfte Zelle 4 2 2" xfId="8085"/>
    <cellStyle name="Verknüpfte Zelle 4 2 3" xfId="8084"/>
    <cellStyle name="Verknüpfte Zelle 4 3" xfId="3148"/>
    <cellStyle name="Verknüpfte Zelle 4 3 2" xfId="8087"/>
    <cellStyle name="Verknüpfte Zelle 4 3 3" xfId="8086"/>
    <cellStyle name="Verknüpfte Zelle 4 4" xfId="3149"/>
    <cellStyle name="Verknüpfte Zelle 4 4 2" xfId="8089"/>
    <cellStyle name="Verknüpfte Zelle 4 4 3" xfId="8088"/>
    <cellStyle name="Verknüpfte Zelle 4 5" xfId="3150"/>
    <cellStyle name="Verknüpfte Zelle 4 5 2" xfId="8091"/>
    <cellStyle name="Verknüpfte Zelle 4 5 3" xfId="8090"/>
    <cellStyle name="Verknüpfte Zelle 4 6" xfId="3151"/>
    <cellStyle name="Verknüpfte Zelle 4 6 2" xfId="8093"/>
    <cellStyle name="Verknüpfte Zelle 4 6 3" xfId="8092"/>
    <cellStyle name="Verknüpfte Zelle 4 7" xfId="3152"/>
    <cellStyle name="Verknüpfte Zelle 4 7 2" xfId="8095"/>
    <cellStyle name="Verknüpfte Zelle 4 7 3" xfId="8094"/>
    <cellStyle name="Verknüpfte Zelle 4 8" xfId="3153"/>
    <cellStyle name="Verknüpfte Zelle 4 8 2" xfId="8097"/>
    <cellStyle name="Verknüpfte Zelle 4 8 3" xfId="8096"/>
    <cellStyle name="Verknüpfte Zelle 4 9" xfId="3154"/>
    <cellStyle name="Verknüpfte Zelle 4 9 2" xfId="8099"/>
    <cellStyle name="Verknüpfte Zelle 4 9 3" xfId="8098"/>
    <cellStyle name="Verknüpfte Zelle 5" xfId="3155"/>
    <cellStyle name="Warnender Text" xfId="6312" builtinId="11" customBuiltin="1"/>
    <cellStyle name="Warnender Text 2" xfId="3156"/>
    <cellStyle name="Warnender Text 2 2" xfId="6295"/>
    <cellStyle name="Warnender Text 3" xfId="3157"/>
    <cellStyle name="Warnender Text 3 2" xfId="6296"/>
    <cellStyle name="Warnender Text 4" xfId="3158"/>
    <cellStyle name="Warnender Text 5" xfId="3159"/>
    <cellStyle name="Zelle überprüfen" xfId="6311" builtinId="23" customBuiltin="1"/>
    <cellStyle name="Zelle überprüfen 2" xfId="3160"/>
    <cellStyle name="Zelle überprüfen 2 2" xfId="6297"/>
    <cellStyle name="Zelle überprüfen 3" xfId="3161"/>
    <cellStyle name="Zelle überprüfen 3 2" xfId="6298"/>
    <cellStyle name="Zelle überprüfen 4" xfId="3162"/>
    <cellStyle name="Zelle überprüfen 5" xfId="3163"/>
    <cellStyle name="標準_Book1" xfId="3164"/>
  </cellStyles>
  <dxfs count="158">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
      <fill>
        <patternFill>
          <bgColor indexed="57"/>
        </patternFill>
      </fill>
    </dxf>
    <dxf>
      <fill>
        <patternFill>
          <bgColor indexed="57"/>
        </patternFill>
      </fill>
    </dxf>
    <dxf>
      <fill>
        <patternFill>
          <bgColor theme="3" tint="0.79998168889431442"/>
        </patternFill>
      </fill>
    </dxf>
    <dxf>
      <fill>
        <patternFill>
          <bgColor theme="3" tint="0.79998168889431442"/>
        </patternFill>
      </fill>
    </dxf>
  </dxfs>
  <tableStyles count="0" defaultTableStyle="TableStyleMedium9" defaultPivotStyle="PivotStyleLight16"/>
  <colors>
    <mruColors>
      <color rgb="FF006600"/>
      <color rgb="FF339966"/>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usernames" Target="revisions/userNam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revisionLog13.xml"/><Relationship Id="rId18" Type="http://schemas.openxmlformats.org/officeDocument/2006/relationships/revisionLog" Target="revisionLog18.xml"/><Relationship Id="rId26" Type="http://schemas.openxmlformats.org/officeDocument/2006/relationships/revisionLog" Target="revisionLog26.xml"/><Relationship Id="rId39" Type="http://schemas.openxmlformats.org/officeDocument/2006/relationships/revisionLog" Target="revisionLog39.xml"/><Relationship Id="rId21" Type="http://schemas.openxmlformats.org/officeDocument/2006/relationships/revisionLog" Target="revisionLog21.xml"/><Relationship Id="rId34" Type="http://schemas.openxmlformats.org/officeDocument/2006/relationships/revisionLog" Target="revisionLog34.xml"/><Relationship Id="rId42" Type="http://schemas.openxmlformats.org/officeDocument/2006/relationships/revisionLog" Target="revisionLog42.xml"/><Relationship Id="rId47" Type="http://schemas.openxmlformats.org/officeDocument/2006/relationships/revisionLog" Target="revisionLog47.xml"/><Relationship Id="rId50" Type="http://schemas.openxmlformats.org/officeDocument/2006/relationships/revisionLog" Target="revisionLog50.xml"/><Relationship Id="rId55" Type="http://schemas.openxmlformats.org/officeDocument/2006/relationships/revisionLog" Target="revisionLog55.xml"/><Relationship Id="rId63" Type="http://schemas.openxmlformats.org/officeDocument/2006/relationships/revisionLog" Target="revisionLog63.xml"/><Relationship Id="rId7" Type="http://schemas.openxmlformats.org/officeDocument/2006/relationships/revisionLog" Target="revisionLog7.xml"/><Relationship Id="rId62" Type="http://schemas.openxmlformats.org/officeDocument/2006/relationships/revisionLog" Target="revisionLog62.xml"/><Relationship Id="rId16" Type="http://schemas.openxmlformats.org/officeDocument/2006/relationships/revisionLog" Target="revisionLog16.xml"/><Relationship Id="rId20" Type="http://schemas.openxmlformats.org/officeDocument/2006/relationships/revisionLog" Target="revisionLog20.xml"/><Relationship Id="rId29" Type="http://schemas.openxmlformats.org/officeDocument/2006/relationships/revisionLog" Target="revisionLog29.xml"/><Relationship Id="rId41" Type="http://schemas.openxmlformats.org/officeDocument/2006/relationships/revisionLog" Target="revisionLog41.xml"/><Relationship Id="rId54" Type="http://schemas.openxmlformats.org/officeDocument/2006/relationships/revisionLog" Target="revisionLog54.xml"/><Relationship Id="rId66" Type="http://schemas.openxmlformats.org/officeDocument/2006/relationships/revisionLog" Target="revisionLog66.xml"/><Relationship Id="rId6" Type="http://schemas.openxmlformats.org/officeDocument/2006/relationships/revisionLog" Target="revisionLog6.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8" Type="http://schemas.openxmlformats.org/officeDocument/2006/relationships/revisionLog" Target="revisionLog58.xml"/><Relationship Id="rId5" Type="http://schemas.openxmlformats.org/officeDocument/2006/relationships/revisionLog" Target="revisionLog5.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61" Type="http://schemas.openxmlformats.org/officeDocument/2006/relationships/revisionLog" Target="revisionLog61.xml"/><Relationship Id="rId10" Type="http://schemas.openxmlformats.org/officeDocument/2006/relationships/revisionLog" Target="revisionLog10.xml"/><Relationship Id="rId19" Type="http://schemas.openxmlformats.org/officeDocument/2006/relationships/revisionLog" Target="revisionLog19.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8" Type="http://schemas.openxmlformats.org/officeDocument/2006/relationships/revisionLog" Target="revisionLog8.xml"/><Relationship Id="rId51" Type="http://schemas.openxmlformats.org/officeDocument/2006/relationships/revisionLog" Target="revisionLog51.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C97E6AF-BB15-4AED-BE7C-37DE9B3ED13A}" diskRevisions="1" revisionId="1094" version="20">
  <header guid="{816E247E-8D16-48C7-9B77-21A7EF36A3FC}" dateTime="2012-04-10T11:48:16" maxSheetId="29" userName="User" r:id="rId4" minRId="32" maxRId="5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7508D7F4-B15B-4D0D-874C-A29792F441BD}" dateTime="2012-04-10T11:50:23" maxSheetId="29" userName="User" r:id="rId5" minRId="58" maxRId="6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1350590F-E815-4537-B280-AC41506B8B25}" dateTime="2012-04-10T11:52:32" maxSheetId="29" userName="User" r:id="rId6" minRId="63" maxRId="6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7B4D71DA-7E8A-4B5F-BE93-F90095EE00E7}" dateTime="2012-04-12T10:29:28" maxSheetId="29" userName="Michael Chromik" r:id="rId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759D2EA-F566-431C-A1AB-3487FC6BA4DE}" dateTime="2012-04-12T10:35:22" maxSheetId="29" userName="Michael Chromik" r:id="rId8" minRId="72" maxRId="11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AA17C32F-E12C-4904-9161-50A049891C2E}" dateTime="2012-04-12T10:37:01" maxSheetId="29" userName="Michael Chromik" r:id="rId9" minRId="116" maxRId="12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E48E571-9EE8-4127-B502-D67E0E5FB08A}" dateTime="2012-04-12T13:46:15" maxSheetId="29" userName="Ziogas, Evelyne" r:id="rId10" minRId="121" maxRId="17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13AA84F-FF3A-4D89-BCAA-5070EBF1BD3B}" dateTime="2012-04-12T15:02:12" maxSheetId="29" userName="User" r:id="rId11" minRId="178" maxRId="20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B3F8A37-EBC7-4BF7-B48E-BB7ED44C3931}" dateTime="2012-04-12T15:25:55" maxSheetId="29" userName="User" r:id="rId12" minRId="204" maxRId="21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669062C-4CD6-45D4-8D05-D0AD5BE24A12}" dateTime="2012-04-12T15:43:14" maxSheetId="29" userName="User" r:id="rId13" minRId="219" maxRId="22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BD828E0-2623-41E5-A33C-D36CDBF22A04}" dateTime="2012-04-12T16:19:21" maxSheetId="29" userName="User" r:id="rId14" minRId="22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80AB29B-D051-4C8C-945A-3BB28CF788DB}" dateTime="2012-04-13T09:59:41" maxSheetId="29" userName="Benzinger, Stefan" r:id="rId15" minRId="227" maxRId="30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F222B3B-40EC-49D3-AE01-2BABFB9752B5}" dateTime="2012-04-13T13:03:10" maxSheetId="29" userName="Rittlinger, Juliane" r:id="rId16" minRId="305" maxRId="31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FABAF4C-FC3A-4435-972D-40D50A952E4A}" dateTime="2012-04-13T15:43:28" maxSheetId="29" userName="User" r:id="rId17" minRId="319" maxRId="32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78A3CC8-0CE9-47DD-A90F-0ACF38BB484A}" dateTime="2012-04-19T10:34:56" maxSheetId="29" userName="Ziogas, Evelyne" r:id="rId18" minRId="322" maxRId="32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359501A-616B-44D0-8F58-CE291D27C9A2}" dateTime="2012-04-19T10:39:24" maxSheetId="29" userName="Ziogas, Evelyne" r:id="rId19" minRId="325" maxRId="34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9B1511C-3C30-4B08-BBDA-0E817A743083}" dateTime="2012-04-19T12:48:10" maxSheetId="29" userName="Ziogas, Evelyne" r:id="rId20" minRId="350" maxRId="35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08CC0FD-4B79-4233-8E7F-50493821D45D}" dateTime="2012-04-19T15:30:31" maxSheetId="29" userName="Michael Chromik" r:id="rId21" minRId="357" maxRId="38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A0D1F946-4FD2-4A72-A566-9CCC6C0FCCA1}" dateTime="2012-04-19T15:38:20" maxSheetId="29" userName="Michael Chromik" r:id="rId22" minRId="383" maxRId="39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A9E9C68-F19A-4C3C-84C9-5EA4D6F6303B}" dateTime="2012-04-20T08:27:00" maxSheetId="29" userName="Ederer, Astrid" r:id="rId23" minRId="399" maxRId="40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2B6EF5C-7F7E-469B-A6C8-F24EB99D0482}" dateTime="2012-04-20T10:01:07" maxSheetId="29" userName="User" r:id="rId24" minRId="409" maxRId="42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15432F8-FB4F-4B41-91ED-6E8B590DDBBC}" dateTime="2012-04-20T10:06:05" maxSheetId="29" userName="User" r:id="rId25" minRId="421" maxRId="42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85AE6D24-4FC4-4D92-90A7-39B51163BCC2}" dateTime="2012-04-20T12:51:42" maxSheetId="29" userName="User" r:id="rId26" minRId="423" maxRId="43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86119A1A-5DC0-4AD0-915F-97365F5286B0}" dateTime="2012-04-20T12:53:47" maxSheetId="29" userName="User" r:id="rId27" minRId="43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27C57AC-A7DA-4F58-B0D5-E9AB2D735506}" dateTime="2012-04-20T12:56:47" maxSheetId="29" userName="User" r:id="rId28" minRId="433">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5FF0840-BE8D-483C-94C5-16533029D0DC}" dateTime="2012-04-20T14:43:39" maxSheetId="29" userName="Rittlinger, Juliane" r:id="rId29" minRId="434" maxRId="45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31092709-612C-432A-8C29-09481D8AB982}" dateTime="2012-04-20T14:44:05" maxSheetId="29" userName="Rittlinger, Juliane" r:id="rId30" minRId="46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A67575D-F3B2-4261-8296-AEE061E9D16F}" dateTime="2012-04-20T16:19:55" maxSheetId="29" userName="User" r:id="rId31" minRId="461" maxRId="47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7AA9A04-0943-44C9-8708-E80105975629}" dateTime="2012-04-20T18:21:53" maxSheetId="29" userName="Reuss, Gloria Maria" r:id="rId3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C6C7826-F880-40DE-839D-87948BE898A8}" dateTime="2012-04-20T18:26:16" maxSheetId="29" userName="Reuss, Gloria Maria" r:id="rId33" minRId="482" maxRId="50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EA8C0DA-DE7D-4D91-957D-88F6011EF455}" dateTime="2012-04-20T18:29:10" maxSheetId="29" userName="Reuss, Gloria Maria" r:id="rId34" minRId="506" maxRId="52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F9DC2B7-9A13-4B25-AC86-12D9769D07A1}" dateTime="2012-04-26T09:56:32" maxSheetId="29" userName="Ziogas, Evelyne" r:id="rId3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24E8350-C498-4193-B7E8-6F80B8D2C068}" dateTime="2012-04-26T13:22:20" maxSheetId="29" userName="Michael Chromik" r:id="rId36" minRId="527" maxRId="55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173F226-F69B-441D-AA82-4817A5EF9C03}" dateTime="2012-04-26T13:23:15" maxSheetId="29" userName="Michael Chromik" r:id="rId37" minRId="557" maxRId="56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75EE133-05AC-4A1D-846F-3682B5377755}" dateTime="2012-04-26T14:07:56" maxSheetId="29" userName="Ziogas, Evelyne" r:id="rId38" minRId="562" maxRId="57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20104D2-6D22-42FC-8692-B98D80CF63FA}" dateTime="2012-04-26T14:15:53" maxSheetId="29" userName="Ziogas, Evelyne" r:id="rId39" minRId="573" maxRId="58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D6D2678-BCC5-4812-A11A-4F674F1747C1}" dateTime="2012-04-26T14:33:00" maxSheetId="29" userName="Ziogas, Evelyne" r:id="rId40" minRId="582" maxRId="58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8F02C35B-14A0-427F-9997-7EE69EE6B343}" dateTime="2012-04-26T14:35:07" maxSheetId="29" userName="Ziogas, Evelyne" r:id="rId41" minRId="589" maxRId="59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DA40FBB-D3DF-4A27-95AE-A78E44BA41BE}" dateTime="2012-04-26T14:46:47" maxSheetId="29" userName="User" r:id="rId42" minRId="592" maxRId="622">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1A1569CC-7347-4CC1-B8E1-6621E66B4528}" dateTime="2012-04-26T14:53:24" maxSheetId="29" userName="User" r:id="rId43" minRId="623" maxRId="62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CD1A682A-B514-468A-BD9B-8EF5FB3C9340}" dateTime="2012-04-26T14:54:27" maxSheetId="29" userName="User" r:id="rId44" minRId="630" maxRId="63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CEF88A8-A0A1-4BB8-8129-06A4C13F9E23}" dateTime="2012-04-26T15:33:04" maxSheetId="29" userName="User" r:id="rId45" minRId="635" maxRId="636">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CF8EF21-861F-48DE-BAAB-61B07FD59C40}" dateTime="2012-04-26T15:47:41" maxSheetId="29" userName="User" r:id="rId46" minRId="637" maxRId="63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37517A07-3330-4039-926E-D16480137C8A}" dateTime="2012-04-27T16:16:38" maxSheetId="29" userName="Rittlinger, Juliane" r:id="rId47" minRId="639" maxRId="69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CCC4B64-5AB4-46F1-AF13-55123F98345A}" dateTime="2012-05-03T11:02:32" maxSheetId="29" userName="Michael Chromik" r:id="rId4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DB1B31A-871A-42CE-90DE-A2C2A10038C0}" dateTime="2012-05-03T11:03:34" maxSheetId="29" userName="Michael Chromik" r:id="rId49" minRId="695" maxRId="71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41D0F01B-CEC7-416B-B5EA-5D7542150F42}" dateTime="2012-05-03T11:04:01" maxSheetId="29" userName="Michael Chromik" r:id="rId50" minRId="712" maxRId="71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C51B3AA-65B3-4E21-9C88-348EF405CBCC}" dateTime="2012-05-03T11:04:44" maxSheetId="29" userName="Michael Chromik" r:id="rId51" minRId="720" maxRId="72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8745026-5DEA-4F0E-9E1B-274355B1A454}" dateTime="2012-05-03T11:07:56" maxSheetId="29" userName="Michael Chromik" r:id="rId52" minRId="725" maxRId="72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2097A6C-77D1-47C3-87C6-F12FB85614FB}" dateTime="2012-05-03T11:08:43" maxSheetId="29" userName="Michael Chromik" r:id="rId53" minRId="730" maxRId="73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C7D21A2-34A8-4453-B4CC-BBF07A9F2F2A}" dateTime="2012-05-03T14:48:41" maxSheetId="29" userName="Benzinger, Stefan" r:id="rId54" minRId="735" maxRId="84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D3A45492-F9E0-403A-B4BD-E1B518072F6C}" dateTime="2012-05-03T16:14:11" maxSheetId="29" userName="User" r:id="rId55" minRId="846" maxRId="86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6F31841-4745-458F-BADA-3A33D88EA234}" dateTime="2012-05-03T16:18:08" maxSheetId="29" userName="User" r:id="rId56" minRId="862" maxRId="86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1FA713C-F77A-4B2A-BEF8-23B34B37C859}" dateTime="2012-05-03T16:28:35" maxSheetId="29" userName="User" r:id="rId57" minRId="870" maxRId="87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6F5386D6-3DD8-48B1-B38E-7FC598BA536F}" dateTime="2012-05-03T16:53:53" maxSheetId="29" userName="Ziogas, Evelyne" r:id="rId58" minRId="872" maxRId="925">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AB924F17-B7B5-451B-AFCE-7D3B9F78F6DB}" dateTime="2012-05-03T17:15:45" maxSheetId="29" userName="Ziogas, Evelyne" r:id="rId59" minRId="92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5367AEEB-4D1B-4451-B62D-5373C78391F3}" dateTime="2012-05-04T10:54:02" maxSheetId="29" userName="Reuss, Gloria Maria" r:id="rId60" minRId="928" maxRId="989">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20AD1A1E-6A87-434D-999B-954C789F468F}" dateTime="2012-05-04T10:54:23" maxSheetId="29" userName="Reuss, Gloria Maria" r:id="rId61" minRId="991">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0242A4B4-5F38-4DBB-9031-38E3CC3C5B16}" dateTime="2012-05-04T11:03:37" maxSheetId="29" userName="Reuss, Gloria Maria" r:id="rId62" minRId="992" maxRId="1040">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7D04333C-D02F-4F31-AF7D-557BEFE2972C}" dateTime="2012-05-04T13:36:22" maxSheetId="29" userName="User" r:id="rId63" minRId="1042" maxRId="104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D53F1B1-18D9-4B92-991D-01A5BC0ADD14}" dateTime="2012-05-04T13:39:13" maxSheetId="29" userName="User" r:id="rId64" minRId="1049" maxRId="1057">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F9274C0A-B29B-4D7F-A8DE-787E8A93A508}" dateTime="2012-05-04T13:39:55" maxSheetId="29" userName="User" r:id="rId65" minRId="1058">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 guid="{EC97E6AF-BB15-4AED-BE7C-37DE9B3ED13A}" dateTime="2012-05-07T11:07:41" maxSheetId="29" userName="Rittlinger, Juliane" r:id="rId66" minRId="1059" maxRId="1094">
    <sheetIdMap count="28">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 val="22"/>
      <sheetId val="23"/>
      <sheetId val="24"/>
      <sheetId val="25"/>
      <sheetId val="26"/>
      <sheetId val="27"/>
      <sheetId val="28"/>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21" sId="3" ref="A16:XFD16" action="deleteRow">
    <rfmt sheetId="3" xfDxf="1" sqref="A16:XFD16" start="0" length="0">
      <dxf>
        <font>
          <name val="Calibri"/>
          <scheme val="minor"/>
        </font>
        <protection locked="0"/>
      </dxf>
    </rfmt>
    <rfmt sheetId="3" sqref="A16" start="0" length="0">
      <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dxf>
    </rfmt>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Computer &amp; Zubehör -Bonuswochen - Valuepacks und Gratis-Zugaben</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dxf>
    </rfmt>
    <rcc rId="0" sId="3" dxf="1">
      <nc r="E16">
        <v>40994</v>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2"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Linksys AE1200 Wireless-LAN USB Stick (300Mbit) beim Kauf eines Linksys Routers</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3"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Foto Value Pack beim Kauf eines HP Druckers</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4"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Tintenpatrone beim Kauf eines HP Officejet 4500 Wireless</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1"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5"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Schutzhülle beim Kauf Acer Iconia Tab A500</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6"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Mauspad beim Kauf der SteelSeries Shift Cataclysm Bundle Edition</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7"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Mauspad beim Kauf der SteelSeries World of Warcraft Cataclysm Gaming Mouse</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8"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Gratis Mauspad beim Kauf der Razer DeathAdder Maus</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29"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Bis zu 50 EUR Sofortrabatt auf ausgewählte Acer 27" Monitore</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0"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Notebookzubehör-Set von Speedlink für nur 20 EUR</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1"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Notebookzubehör-Set von Speedlink für nur 30 EUR</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1"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2"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50 EUR sparen mit Roccat Gaming-Zubehör-Paket</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3"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Samsung-Drucker und Toner kaufen und 30 EUR sparen</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4"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20% sparen beim Kauf von zwei Logitech-Artikeln</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5"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20% sparen auf Netgear Powerline-Sortiment</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6"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15% sparen mit Devolo Powerline-Kits</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7"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10% sparen beim Kauf eines Samsung WLAN-Druckers</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138" sId="3" ref="A16:XFD16" action="deleteRow">
    <rfmt sheetId="3" xfDxf="1" sqref="A16:XFD16" start="0" length="0">
      <dxf>
        <font>
          <name val="Calibri"/>
          <scheme val="minor"/>
        </font>
        <protection locked="0"/>
      </dxf>
    </rfmt>
    <rcc rId="0" sId="3" dxf="1">
      <nc r="A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C16" t="inlineStr">
        <is>
          <t>20% sparen beim Kauf von 2 Microsoft Zubehör-Artikeln</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fmt sheetId="3" sqref="D16" start="0" length="0">
      <dxf>
        <fill>
          <patternFill patternType="solid">
            <bgColor rgb="FFFFC000"/>
          </patternFill>
        </fill>
        <border outline="0">
          <left style="thin">
            <color indexed="64"/>
          </left>
          <right style="thin">
            <color indexed="64"/>
          </right>
          <top style="thin">
            <color indexed="64"/>
          </top>
          <bottom style="thin">
            <color indexed="64"/>
          </bottom>
        </border>
      </dxf>
    </rfmt>
    <rcc rId="0" sId="3" dxf="1" numFmtId="19">
      <nc r="E16">
        <v>41005</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umFmtId="19">
      <nc r="F16">
        <v>41014</v>
      </nc>
      <ndxf>
        <numFmt numFmtId="19" formatCode="dd/mm/yyyy"/>
        <fill>
          <patternFill patternType="solid">
            <bgColor rgb="FFFFC000"/>
          </patternFill>
        </fill>
        <border outline="0">
          <left style="thin">
            <color indexed="64"/>
          </left>
          <right style="thin">
            <color indexed="64"/>
          </right>
          <top style="thin">
            <color indexed="64"/>
          </top>
          <bottom style="thin">
            <color indexed="64"/>
          </bottom>
        </border>
      </ndxf>
    </rcc>
    <rcc rId="0" sId="3" dxf="1">
      <nc r="G16" t="inlineStr">
        <is>
          <t>http://www.amazon.de/b?ie=UTF8&amp;node=546151031</t>
        </is>
      </nc>
      <ndxf>
        <font>
          <sz val="10"/>
          <color auto="1"/>
          <name val="Arial"/>
          <scheme val="none"/>
        </font>
        <fill>
          <patternFill patternType="solid">
            <bgColor rgb="FFFFC000"/>
          </patternFill>
        </fill>
        <border outline="0">
          <left style="thin">
            <color indexed="64"/>
          </left>
          <right style="thin">
            <color indexed="64"/>
          </right>
          <top style="thin">
            <color indexed="64"/>
          </top>
          <bottom style="thin">
            <color indexed="64"/>
          </bottom>
        </border>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139" sId="3">
    <oc r="A11" t="inlineStr">
      <is>
        <t>x</t>
      </is>
    </oc>
    <nc r="A11"/>
  </rcc>
  <rcc rId="140" sId="3">
    <oc r="A12" t="inlineStr">
      <is>
        <t>x</t>
      </is>
    </oc>
    <nc r="A12"/>
  </rcc>
  <rcc rId="141" sId="3">
    <nc r="A14" t="inlineStr">
      <is>
        <t>x</t>
      </is>
    </nc>
  </rcc>
  <rcc rId="142" sId="3" odxf="1" dxf="1">
    <nc r="C14" t="inlineStr">
      <is>
        <t>100 EUR Cash Back beim Kauf des HP Folio13 33,8 cm bis zum 30.04.2012</t>
      </is>
    </nc>
    <odxf>
      <font>
        <sz val="10"/>
        <color auto="1"/>
        <name val="Arial"/>
        <scheme val="none"/>
      </font>
    </odxf>
    <ndxf>
      <font>
        <sz val="10"/>
        <color auto="1"/>
        <name val="Arial"/>
        <scheme val="none"/>
      </font>
    </ndxf>
  </rcc>
  <rcc rId="143" sId="3" numFmtId="19">
    <nc r="E14">
      <v>41014</v>
    </nc>
  </rcc>
  <rcc rId="144" sId="3" numFmtId="19">
    <nc r="F14">
      <v>41029</v>
    </nc>
  </rcc>
  <rfmt sheetId="3" sqref="G14" start="0" length="0">
    <dxf>
      <font>
        <sz val="10"/>
        <color auto="1"/>
        <name val="Arial"/>
        <scheme val="none"/>
      </font>
      <border outline="0">
        <left/>
        <right/>
        <top/>
        <bottom/>
      </border>
    </dxf>
  </rfmt>
  <rcc rId="145" sId="3" xfDxf="1" dxf="1">
    <nc r="G14" t="inlineStr">
      <is>
        <t>http://www.amazon.de/dp/B0071ZU2SM</t>
      </is>
    </nc>
    <ndxf>
      <font/>
    </ndxf>
  </rcc>
  <rfmt sheetId="3" s="1" sqref="B10" start="0" length="0">
    <dxf/>
  </rfmt>
  <rfmt sheetId="3" s="1" sqref="B11" start="0" length="0">
    <dxf/>
  </rfmt>
  <rfmt sheetId="3" s="1" sqref="B12" start="0" length="0">
    <dxf/>
  </rfmt>
  <rcc rId="146" sId="3" odxf="1" s="1" dxf="1">
    <nc r="B14" t="inlineStr">
      <is>
        <t>x</t>
      </is>
    </nc>
    <ndxf/>
  </rcc>
  <rfmt sheetId="3" s="1" sqref="B15" start="0" length="0">
    <dxf/>
  </rfmt>
  <rfmt sheetId="3" sqref="G15" start="0" length="0">
    <dxf>
      <font>
        <sz val="10"/>
        <color auto="1"/>
        <name val="Arial"/>
        <scheme val="none"/>
      </font>
      <border outline="0">
        <left/>
        <right/>
        <top/>
        <bottom/>
      </border>
    </dxf>
  </rfmt>
  <rcc rId="147" sId="3" xfDxf="1" dxf="1">
    <nc r="G15" t="inlineStr">
      <is>
        <t>http://www.amazon.de/gp/feature.html?ie=UTF8&amp;docId=1000341213</t>
      </is>
    </nc>
    <ndxf>
      <font/>
    </ndxf>
  </rcc>
  <rcc rId="148" sId="3" numFmtId="19">
    <nc r="F15">
      <v>41022</v>
    </nc>
  </rcc>
  <rcc rId="149" sId="3" numFmtId="19">
    <nc r="E15">
      <v>41014</v>
    </nc>
  </rcc>
  <rcc rId="150" sId="3">
    <nc r="A15" t="inlineStr">
      <is>
        <t>x</t>
      </is>
    </nc>
  </rcc>
  <rcc rId="151" sId="3">
    <nc r="B15" t="inlineStr">
      <is>
        <t>x</t>
      </is>
    </nc>
  </rcc>
  <rfmt sheetId="3" sqref="C15" start="0" length="0">
    <dxf>
      <font>
        <sz val="10"/>
        <color auto="1"/>
        <name val="Arial"/>
        <scheme val="none"/>
      </font>
    </dxf>
  </rfmt>
  <rcc rId="152" sId="3">
    <nc r="C15" t="inlineStr">
      <is>
        <t xml:space="preserve">Spring Sale :Adobe Photoshop Elements 10 - Adobe Premiere Elements 10 bis zu 54% günstiger! </t>
      </is>
    </nc>
  </rcc>
  <rcc rId="153" sId="3">
    <oc r="H11">
      <f>CONCATENATE(G11,$I$1)</f>
    </oc>
    <nc r="H11">
      <f>CONCATENATE(G11,$I$1)</f>
    </nc>
  </rcc>
  <rcc rId="154" sId="3">
    <oc r="H12">
      <f>CONCATENATE(G12,$I$1)</f>
    </oc>
    <nc r="H12">
      <f>CONCATENATE(G12,$I$1)</f>
    </nc>
  </rcc>
  <rcc rId="155" sId="3">
    <oc r="H13">
      <f>CONCATENATE(G13,$I$1)</f>
    </oc>
    <nc r="H13">
      <f>CONCATENATE(G13,$I$1)</f>
    </nc>
  </rcc>
  <rcc rId="156" sId="3">
    <nc r="H14">
      <f>CONCATENATE(G14,$I$1)</f>
    </nc>
  </rcc>
  <rcc rId="157" sId="3">
    <nc r="H15">
      <f>CONCATENATE(G15,$I$1)</f>
    </nc>
  </rcc>
  <rcc rId="158" sId="3">
    <oc r="H16">
      <f>CONCATENATE(G16,$I$1)</f>
    </oc>
    <nc r="H16">
      <f>CONCATENATE(G16,$I$1)</f>
    </nc>
  </rcc>
  <rcc rId="159" sId="3">
    <nc r="H17">
      <f>CONCATENATE(G17,$I$1)</f>
    </nc>
  </rcc>
  <rcc rId="160" sId="3">
    <nc r="H18">
      <f>CONCATENATE(G18,$I$1)</f>
    </nc>
  </rcc>
  <rcc rId="161" sId="3">
    <nc r="H19">
      <f>CONCATENATE(G19,$I$1)</f>
    </nc>
  </rcc>
  <rcc rId="162" sId="3">
    <nc r="H20">
      <f>CONCATENATE(G20,$I$1)</f>
    </nc>
  </rcc>
  <rcc rId="163" sId="3">
    <nc r="H21">
      <f>CONCATENATE(G21,$I$1)</f>
    </nc>
  </rcc>
  <rcc rId="164" sId="10" odxf="1" dxf="1">
    <nc r="A4" t="inlineStr">
      <is>
        <t>x</t>
      </is>
    </nc>
    <odxf/>
    <ndxf/>
  </rcc>
  <rcc rId="165" sId="10" odxf="1" s="1" dxf="1">
    <nc r="B4" t="inlineStr">
      <is>
        <t>x</t>
      </is>
    </nc>
    <o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66" sId="10" odxf="1" s="1" dxf="1">
    <nc r="C4" t="inlineStr">
      <is>
        <t xml:space="preserve">Spring Sale :Adobe Photoshop Elements 10 - Adobe Premiere Elements 10 bis zu 54% günstiger! </t>
      </is>
    </nc>
    <o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0"/>
        <color auto="1"/>
        <name val="Arial"/>
        <scheme val="none"/>
      </font>
      <protection locked="1"/>
    </ndxf>
  </rcc>
  <rfmt sheetId="10" sqref="D4" start="0" length="0">
    <dxf/>
  </rfmt>
  <rcc rId="167" sId="10" odxf="1" dxf="1" numFmtId="19">
    <nc r="E4">
      <v>41014</v>
    </nc>
    <odxf>
      <numFmt numFmtId="0" formatCode="General"/>
    </odxf>
    <ndxf>
      <numFmt numFmtId="19" formatCode="dd/mm/yyyy"/>
    </ndxf>
  </rcc>
  <rcc rId="168" sId="10" odxf="1" dxf="1" numFmtId="19">
    <nc r="F4">
      <v>41022</v>
    </nc>
    <odxf>
      <numFmt numFmtId="0" formatCode="General"/>
    </odxf>
    <ndxf>
      <numFmt numFmtId="19" formatCode="dd/mm/yyyy"/>
    </ndxf>
  </rcc>
  <rcc rId="169" sId="10" odxf="1" dxf="1">
    <nc r="G4" t="inlineStr">
      <is>
        <t>http://www.amazon.de/gp/feature.html?ie=UTF8&amp;docId=1000341213</t>
      </is>
    </nc>
    <odxf>
      <font>
        <name val="Calibri"/>
        <scheme val="minor"/>
      </font>
      <numFmt numFmtId="30" formatCode="@"/>
      <border outline="0">
        <left style="thin">
          <color indexed="64"/>
        </left>
        <top style="thin">
          <color indexed="64"/>
        </top>
        <bottom style="thin">
          <color indexed="64"/>
        </bottom>
      </border>
      <protection locked="0"/>
    </odxf>
    <ndxf>
      <font>
        <name val="Calibri"/>
        <scheme val="none"/>
      </font>
      <numFmt numFmtId="0" formatCode="General"/>
      <border outline="0">
        <left/>
        <top/>
        <bottom/>
      </border>
      <protection locked="1"/>
    </ndxf>
  </rcc>
  <rcc rId="170" sId="10">
    <oc r="H4">
      <f>CONCATENATE(G4,$I$1)</f>
    </oc>
    <nc r="H4">
      <f>CONCATENATE(G4,$I$1)</f>
    </nc>
  </rcc>
  <rcc rId="171" sId="3">
    <nc r="A16" t="inlineStr">
      <is>
        <t>x</t>
      </is>
    </nc>
  </rcc>
  <rcc rId="172" sId="3">
    <nc r="B16" t="inlineStr">
      <is>
        <t>x</t>
      </is>
    </nc>
  </rcc>
  <rfmt sheetId="3" sqref="C16" start="0" length="0">
    <dxf>
      <border outline="0">
        <left/>
        <right/>
        <top/>
        <bottom/>
      </border>
    </dxf>
  </rfmt>
  <rcc rId="173" sId="3" xfDxf="1" dxf="1">
    <nc r="C16" t="inlineStr">
      <is>
        <t>Gratis 4GB Speicherkarte bei Kauf einer Canon Powershot SX240</t>
      </is>
    </nc>
    <ndxf>
      <font>
        <b/>
      </font>
    </ndxf>
  </rcc>
  <rcc rId="174" sId="3" odxf="1" s="1" dxf="1" numFmtId="19">
    <nc r="E16">
      <v>41014</v>
    </nc>
    <odxf>
      <font>
        <b val="0"/>
        <i val="0"/>
        <strike val="0"/>
        <condense val="0"/>
        <extend val="0"/>
        <outline val="0"/>
        <shadow val="0"/>
        <u val="none"/>
        <vertAlign val="baseline"/>
        <sz val="10"/>
        <color auto="1"/>
        <name val="Calibri"/>
        <scheme val="minor"/>
      </font>
      <numFmt numFmtId="19" formatCode="dd/mm/yyyy"/>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cc rId="175" sId="3" odxf="1" s="1" dxf="1" numFmtId="19">
    <nc r="F16">
      <v>41029</v>
    </nc>
    <odxf>
      <font>
        <b val="0"/>
        <i val="0"/>
        <strike val="0"/>
        <condense val="0"/>
        <extend val="0"/>
        <outline val="0"/>
        <shadow val="0"/>
        <u val="none"/>
        <vertAlign val="baseline"/>
        <sz val="10"/>
        <color auto="1"/>
        <name val="Calibri"/>
        <scheme val="minor"/>
      </font>
      <numFmt numFmtId="19" formatCode="dd/mm/yyyy"/>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rcc>
  <rfmt sheetId="3" sqref="G16" start="0" length="0">
    <dxf>
      <font>
        <sz val="10"/>
        <color auto="1"/>
        <name val="Arial"/>
        <scheme val="none"/>
      </font>
      <border outline="0">
        <left/>
        <right/>
        <top/>
        <bottom/>
      </border>
    </dxf>
  </rfmt>
  <rcc rId="176" sId="3" xfDxf="1" dxf="1">
    <nc r="G16" t="inlineStr">
      <is>
        <t>http://www.amazon.de/gp/feature.html?ie=UTF8&amp;plgroup=4&amp;docId=1000481993</t>
      </is>
    </nc>
    <ndxf>
      <font/>
    </ndxf>
  </rcc>
  <rcv guid="{84FFD41B-13AD-4785-8575-8BCAA82F5174}" action="delete"/>
  <rdn rId="0" localSheetId="17" customView="1" name="Z_84FFD41B_13AD_4785_8575_8BCAA82F5174_.wvu.FilterData" hidden="1" oldHidden="1">
    <formula>Uhren!$A$1:$H$12</formula>
    <oldFormula>Uhren!$A$1:$H$12</oldFormula>
  </rdn>
  <rcv guid="{84FFD41B-13AD-4785-8575-8BCAA82F5174}"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 sId="11">
    <oc r="C2" t="inlineStr">
      <is>
        <t>Deal der Woche</t>
      </is>
    </oc>
    <nc r="C2"/>
  </rcc>
  <rcc rId="179" sId="11">
    <oc r="D2" t="inlineStr">
      <is>
        <t>PlayStation Vita - Konsole WiFi nur 219,97 EUR</t>
      </is>
    </oc>
    <nc r="D2"/>
  </rcc>
  <rcc rId="180" sId="11" numFmtId="19">
    <oc r="E2">
      <v>41008</v>
    </oc>
    <nc r="E2"/>
  </rcc>
  <rcc rId="181" sId="11" numFmtId="19">
    <oc r="F2">
      <v>41014</v>
    </oc>
    <nc r="F2"/>
  </rcc>
  <rcc rId="182" sId="11">
    <oc r="G2" t="inlineStr">
      <is>
        <t>http://www.amazon.de/Sony-9180692-PlayStation-Vita-Konsole/dp/B004L2KWIS</t>
      </is>
    </oc>
    <nc r="G2"/>
  </rcc>
  <rcc rId="183" sId="11">
    <oc r="C3" t="inlineStr">
      <is>
        <t>3 für 2</t>
      </is>
    </oc>
    <nc r="C3"/>
  </rcc>
  <rcc rId="184" sId="11">
    <oc r="D3" t="inlineStr">
      <is>
        <t>3 Games kaufen - 2 bezahlen</t>
      </is>
    </oc>
    <nc r="D3"/>
  </rcc>
  <rcc rId="185" sId="11" numFmtId="19">
    <oc r="E3">
      <v>40994</v>
    </oc>
    <nc r="E3"/>
  </rcc>
  <rcc rId="186" sId="11" numFmtId="19">
    <oc r="F3">
      <v>41014</v>
    </oc>
    <nc r="F3"/>
  </rcc>
  <rcc rId="187" sId="11">
    <oc r="G3" t="inlineStr">
      <is>
        <t>http://www.amazon.de/gp/feature.html?ie=UTF8&amp;docId=1000607633</t>
      </is>
    </oc>
    <nc r="G3"/>
  </rcc>
  <rcc rId="188" sId="11">
    <oc r="C4" t="inlineStr">
      <is>
        <t>2 für 1</t>
      </is>
    </oc>
    <nc r="C4"/>
  </rcc>
  <rcc rId="189" sId="11">
    <oc r="D4" t="inlineStr">
      <is>
        <t>2 Games kaufen - 1 bezahlen</t>
      </is>
    </oc>
    <nc r="D4"/>
  </rcc>
  <rcc rId="190" sId="11" numFmtId="19">
    <oc r="E4">
      <v>41000</v>
    </oc>
    <nc r="E4"/>
  </rcc>
  <rcc rId="191" sId="11" numFmtId="19">
    <oc r="F4">
      <v>41014</v>
    </oc>
    <nc r="F4"/>
  </rcc>
  <rcc rId="192" sId="11">
    <oc r="G4" t="inlineStr">
      <is>
        <t>http://www.amazon.de/gp/feature.html?ie=UTF8&amp;docId=1000607723</t>
      </is>
    </oc>
    <nc r="G4"/>
  </rcc>
  <rcc rId="193" sId="11">
    <oc r="C7" t="inlineStr">
      <is>
        <t>PlayStation Vita 3G+WiFi</t>
      </is>
    </oc>
    <nc r="C7"/>
  </rcc>
  <rcc rId="194" sId="11">
    <oc r="D7" t="inlineStr">
      <is>
        <t xml:space="preserve">Bestellen Sie die PlayStation Vita und Sie erhalten: gratis Uncharted: Golden Abyss, gratis 8GB Speicherkarte, gratis Kopfhörer im Vorbesteller-Set, 15 EUR Rabatt auf ein weiteres Spiel aus der Aktion </t>
      </is>
    </oc>
    <nc r="D7"/>
  </rcc>
  <rcc rId="195" sId="11" numFmtId="19">
    <oc r="E7">
      <v>40983</v>
    </oc>
    <nc r="E7"/>
  </rcc>
  <rcc rId="196" sId="11" numFmtId="19">
    <oc r="F7">
      <v>41014</v>
    </oc>
    <nc r="F7"/>
  </rcc>
  <rcc rId="197" sId="11">
    <oc r="G7" t="inlineStr">
      <is>
        <t>http://www.amazon.de/gp/feature.html?ie=UTF8&amp;plgroup=1&amp;docId=1000613473</t>
      </is>
    </oc>
    <nc r="G7"/>
  </rcc>
  <rrc rId="198" sId="11" ref="A17:XFD17" action="deleteRow">
    <rfmt sheetId="11" xfDxf="1" sqref="A17:XFD17" start="0" length="0">
      <dxf>
        <font>
          <name val="Calibri"/>
          <scheme val="minor"/>
        </font>
        <protection locked="0"/>
      </dxf>
    </rfmt>
    <rfmt sheetId="11" s="1" sqref="A17" start="0" length="0">
      <dxf>
        <border outline="0">
          <left style="thin">
            <color indexed="64"/>
          </left>
          <right style="thin">
            <color indexed="64"/>
          </right>
          <top style="thin">
            <color indexed="64"/>
          </top>
          <bottom style="thin">
            <color indexed="64"/>
          </bottom>
        </border>
        <protection locked="1"/>
      </dxf>
    </rfmt>
    <rfmt sheetId="11" sqref="B17" start="0" length="0">
      <dxf>
        <border outline="0">
          <left style="thin">
            <color indexed="64"/>
          </left>
          <right style="thin">
            <color indexed="64"/>
          </right>
          <top style="thin">
            <color indexed="64"/>
          </top>
          <bottom style="thin">
            <color indexed="64"/>
          </bottom>
        </border>
      </dxf>
    </rfmt>
    <rcc rId="0" sId="11" dxf="1">
      <nc r="C17" t="inlineStr">
        <is>
          <t>Super Mario Galaxy 2</t>
        </is>
      </nc>
      <ndxf>
        <border outline="0">
          <left style="thin">
            <color indexed="64"/>
          </left>
          <right style="thin">
            <color indexed="64"/>
          </right>
          <top style="thin">
            <color indexed="64"/>
          </top>
          <bottom style="thin">
            <color indexed="64"/>
          </bottom>
        </border>
      </ndxf>
    </rcc>
    <rcc rId="0" sId="11" dxf="1">
      <nc r="D17" t="inlineStr">
        <is>
          <t xml:space="preserve">Bestellen Sie jetzt Super Mario Galaxy 2 zusammen mit Super Mario Galaxy 2 - Das offizielle Lösungsbuch und Sie erhalten das Lösungsbuch gratis! </t>
        </is>
      </nc>
      <ndxf>
        <alignment vertical="top" wrapText="1" readingOrder="0"/>
        <border outline="0">
          <left style="thin">
            <color indexed="64"/>
          </left>
          <right style="thin">
            <color indexed="64"/>
          </right>
          <top style="thin">
            <color indexed="64"/>
          </top>
          <bottom style="thin">
            <color indexed="64"/>
          </bottom>
        </border>
      </ndxf>
    </rcc>
    <rcc rId="0" sId="11" dxf="1">
      <nc r="E17" t="inlineStr">
        <is>
          <t>dauerhaft</t>
        </is>
      </nc>
      <ndxf>
        <numFmt numFmtId="19" formatCode="dd/mm/yyyy"/>
        <alignment horizontal="right" vertical="top" readingOrder="0"/>
        <border outline="0">
          <left style="thin">
            <color indexed="64"/>
          </left>
          <right style="thin">
            <color indexed="64"/>
          </right>
          <bottom style="thin">
            <color indexed="64"/>
          </bottom>
        </border>
      </ndxf>
    </rcc>
    <rfmt sheetId="11" sqref="F17" start="0" length="0">
      <dxf>
        <numFmt numFmtId="19" formatCode="dd/mm/yyyy"/>
        <alignment horizontal="right" vertical="top" readingOrder="0"/>
        <border outline="0">
          <left style="thin">
            <color indexed="64"/>
          </left>
          <right style="thin">
            <color indexed="64"/>
          </right>
          <top style="thin">
            <color indexed="64"/>
          </top>
          <bottom style="thin">
            <color indexed="64"/>
          </bottom>
        </border>
      </dxf>
    </rfmt>
    <rcc rId="0" sId="11" dxf="1">
      <nc r="G17" t="inlineStr">
        <is>
          <t>http://www.amazon.de/gp/feature.html?ie=UTF8&amp;docId=1000548453</t>
        </is>
      </nc>
      <ndxf>
        <border outline="0">
          <left style="thin">
            <color indexed="64"/>
          </left>
          <right style="thin">
            <color indexed="64"/>
          </right>
          <bottom style="thin">
            <color indexed="64"/>
          </bottom>
        </border>
      </ndxf>
    </rcc>
    <rcc rId="0" sId="11" dxf="1">
      <nc r="H17">
        <f>G17&amp;$I$1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199" sId="11">
    <oc r="C17" t="inlineStr">
      <is>
        <t>The Elder Scrolls IV: Oblivion Jubiläumsausgabe</t>
      </is>
    </oc>
    <nc r="C17" t="inlineStr">
      <is>
        <t>Dragon's Dogma</t>
      </is>
    </nc>
  </rcc>
  <rcc rId="200" sId="11">
    <oc r="D17" t="inlineStr">
      <is>
        <t xml:space="preserve">Amazon.de und Bethesda Softworks verlosen insgesamt fünf hochwertige Oblivion Stoffbanner mit der Unterschrift von Game Director Todd Howard. Bis zum 15. April 2012 können Sie am Gewinnspiel teilnehmen. </t>
      </is>
    </oc>
    <nc r="D17" t="inlineStr">
      <is>
        <t xml:space="preserve">Bestellen Sie jetzt Dragon's Dogma für PS3 oder Xbox 360 vor und Sie erhalten einen Bonus-Code mit dem Sie das 'Waffen-Upgrade' Pack freischalten können. </t>
      </is>
    </nc>
  </rcc>
  <rcc rId="201" sId="11" numFmtId="19">
    <oc r="F17">
      <v>41014</v>
    </oc>
    <nc r="F17">
      <v>41053</v>
    </nc>
  </rcc>
  <rcc rId="202" sId="11" numFmtId="19">
    <oc r="E17">
      <v>40984</v>
    </oc>
    <nc r="E17">
      <v>41011</v>
    </nc>
  </rcc>
  <rcc rId="203" sId="11">
    <oc r="G17" t="inlineStr">
      <is>
        <t>http://www.amazon.de/gp/feature.html?ie=UTF8&amp;docId=1000623573</t>
      </is>
    </oc>
    <nc r="G17" t="inlineStr">
      <is>
        <t xml:space="preserve"> http://www.amazon.de/gp/feature.html?ie=UTF8&amp;docId=1000631983</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204" sId="11" eol="1" ref="A25:XFD25" action="insertRow"/>
  <rfmt sheetId="11" sqref="F25" start="0" length="0">
    <dxf>
      <numFmt numFmtId="19" formatCode="dd/mm/yyyy"/>
    </dxf>
  </rfmt>
  <rfmt sheetId="11" sqref="E25" start="0" length="0">
    <dxf>
      <numFmt numFmtId="19" formatCode="dd/mm/yyyy"/>
    </dxf>
  </rfmt>
  <rfmt sheetId="11" sqref="A25"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5" start="0" length="0">
    <dxf>
      <border outline="0">
        <left style="thin">
          <color indexed="64"/>
        </left>
        <right style="thin">
          <color indexed="64"/>
        </right>
        <top style="thin">
          <color indexed="64"/>
        </top>
        <bottom style="thin">
          <color indexed="64"/>
        </bottom>
      </border>
    </dxf>
  </rfmt>
  <rcc rId="205" sId="11" odxf="1" dxf="1">
    <nc r="C25" t="inlineStr">
      <is>
        <t>Port Royale 3</t>
      </is>
    </nc>
    <ndxf>
      <border outline="0">
        <left style="thin">
          <color indexed="64"/>
        </left>
        <right style="thin">
          <color indexed="64"/>
        </right>
        <top style="thin">
          <color indexed="64"/>
        </top>
        <bottom style="thin">
          <color indexed="64"/>
        </bottom>
      </border>
    </ndxf>
  </rcc>
  <rcc rId="206" sId="11" odxf="1" dxf="1">
    <nc r="D25" t="inlineStr">
      <is>
        <t>Bestellen Sie jetzt Port Royale 3 (Standard-Edition) für PC vor und Sie erhalten drei DLC-Packs für Händler, Abenteurer und Piraten mit den Inhalten: Luxuriöser Palast und prachtvolle Kirche für die Heimatstadt des Spielers sowie prunkvolles Warenhaus in allen Städten.</t>
      </is>
    </nc>
    <ndxf>
      <border outline="0">
        <left style="thin">
          <color indexed="64"/>
        </left>
        <right style="thin">
          <color indexed="64"/>
        </right>
        <top style="thin">
          <color indexed="64"/>
        </top>
        <bottom style="thin">
          <color indexed="64"/>
        </bottom>
      </border>
    </ndxf>
  </rcc>
  <rcc rId="207" sId="11" odxf="1" dxf="1" numFmtId="19">
    <nc r="E25">
      <v>41011</v>
    </nc>
    <ndxf>
      <border outline="0">
        <left style="thin">
          <color indexed="64"/>
        </left>
        <right style="thin">
          <color indexed="64"/>
        </right>
        <bottom style="thin">
          <color indexed="64"/>
        </bottom>
      </border>
    </ndxf>
  </rcc>
  <rcc rId="208" sId="11" odxf="1" dxf="1" numFmtId="19">
    <nc r="F25">
      <v>41032</v>
    </nc>
    <ndxf>
      <border outline="0">
        <left style="thin">
          <color indexed="64"/>
        </left>
        <right style="thin">
          <color indexed="64"/>
        </right>
        <top style="thin">
          <color indexed="64"/>
        </top>
        <bottom style="thin">
          <color indexed="64"/>
        </bottom>
      </border>
    </ndxf>
  </rcc>
  <rcc rId="209" sId="11" odxf="1" dxf="1">
    <nc r="G25" t="inlineStr">
      <is>
        <t>http://www.amazon.de/gp/feature.html/?docId=1000632163</t>
      </is>
    </nc>
    <ndxf>
      <border outline="0">
        <left style="thin">
          <color indexed="64"/>
        </left>
        <right style="thin">
          <color indexed="64"/>
        </right>
        <bottom style="thin">
          <color indexed="64"/>
        </bottom>
      </border>
    </ndxf>
  </rcc>
  <rcc rId="210" sId="11" odxf="1" dxf="1">
    <nc r="H25">
      <f>G25&amp;$I$1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Id="211" sId="11" ref="A3:XFD3" action="deleteRow">
    <rfmt sheetId="11" xfDxf="1" sqref="A3:XFD3" start="0" length="0">
      <dxf>
        <font>
          <name val="Calibri"/>
          <scheme val="minor"/>
        </font>
        <protection locked="0"/>
      </dxf>
    </rfmt>
    <rfmt sheetId="11" s="1" sqref="A3" start="0" length="0">
      <dxf>
        <border outline="0">
          <left style="thin">
            <color indexed="64"/>
          </left>
          <right style="thin">
            <color indexed="64"/>
          </right>
          <top style="thin">
            <color indexed="64"/>
          </top>
          <bottom style="thin">
            <color indexed="64"/>
          </bottom>
        </border>
        <protection locked="1"/>
      </dxf>
    </rfmt>
    <rfmt sheetId="11" s="1" sqref="B3" start="0" length="0">
      <dxf>
        <border outline="0">
          <left style="thin">
            <color indexed="64"/>
          </left>
          <right style="thin">
            <color indexed="64"/>
          </right>
          <bottom style="thin">
            <color indexed="64"/>
          </bottom>
        </border>
      </dxf>
    </rfmt>
    <rfmt sheetId="11" s="1" sqref="C3" start="0" length="0">
      <dxf>
        <border outline="0">
          <left style="thin">
            <color indexed="64"/>
          </left>
          <right style="thin">
            <color indexed="64"/>
          </right>
          <top style="thin">
            <color indexed="64"/>
          </top>
          <bottom style="thin">
            <color indexed="64"/>
          </bottom>
        </border>
      </dxf>
    </rfmt>
    <rfmt sheetId="11" s="1" sqref="D3" start="0" length="0">
      <dxf>
        <alignment wrapText="1" readingOrder="0"/>
        <border outline="0">
          <left style="thin">
            <color indexed="64"/>
          </left>
          <right style="thin">
            <color indexed="64"/>
          </right>
          <top style="thin">
            <color indexed="64"/>
          </top>
          <bottom style="thin">
            <color indexed="64"/>
          </bottom>
        </border>
      </dxf>
    </rfmt>
    <rfmt sheetId="11" sqref="E3" start="0" length="0">
      <dxf>
        <numFmt numFmtId="19" formatCode="dd/mm/yyyy"/>
        <alignment horizontal="right" vertical="top" readingOrder="0"/>
        <border outline="0">
          <left style="thin">
            <color indexed="64"/>
          </left>
          <right style="thin">
            <color indexed="64"/>
          </right>
          <bottom style="thin">
            <color indexed="64"/>
          </bottom>
        </border>
      </dxf>
    </rfmt>
    <rfmt sheetId="11" sqref="F3" start="0" length="0">
      <dxf>
        <numFmt numFmtId="19" formatCode="dd/mm/yyyy"/>
        <alignment horizontal="right" vertical="top" readingOrder="0"/>
        <border outline="0">
          <left style="thin">
            <color indexed="64"/>
          </left>
          <right style="thin">
            <color indexed="64"/>
          </right>
          <bottom style="thin">
            <color indexed="64"/>
          </bottom>
        </border>
      </dxf>
    </rfmt>
    <rfmt sheetId="11" sqref="G3" start="0" length="0">
      <dxf>
        <border outline="0">
          <left style="thin">
            <color indexed="64"/>
          </left>
          <right style="thin">
            <color indexed="64"/>
          </right>
          <bottom style="thin">
            <color indexed="64"/>
          </bottom>
        </border>
      </dxf>
    </rfmt>
    <rcc rId="0" sId="11" dxf="1">
      <nc r="H3">
        <f>G3&amp;$I$1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212" sId="11" ref="A3:XFD3" action="deleteRow">
    <rfmt sheetId="11" xfDxf="1" sqref="A3:XFD3" start="0" length="0">
      <dxf>
        <font>
          <name val="Calibri"/>
          <scheme val="minor"/>
        </font>
        <protection locked="0"/>
      </dxf>
    </rfmt>
    <rfmt sheetId="11" s="1" sqref="A3" start="0" length="0">
      <dxf>
        <border outline="0">
          <left style="thin">
            <color indexed="64"/>
          </left>
          <right style="thin">
            <color indexed="64"/>
          </right>
          <top style="thin">
            <color indexed="64"/>
          </top>
          <bottom style="thin">
            <color indexed="64"/>
          </bottom>
        </border>
        <protection locked="1"/>
      </dxf>
    </rfmt>
    <rfmt sheetId="11" s="1" sqref="B3" start="0" length="0">
      <dxf>
        <border outline="0">
          <left style="thin">
            <color indexed="64"/>
          </left>
          <right style="thin">
            <color indexed="64"/>
          </right>
          <bottom style="thin">
            <color indexed="64"/>
          </bottom>
        </border>
      </dxf>
    </rfmt>
    <rfmt sheetId="11" s="1" sqref="C3" start="0" length="0">
      <dxf>
        <border outline="0">
          <left style="thin">
            <color indexed="64"/>
          </left>
          <right style="thin">
            <color indexed="64"/>
          </right>
          <top style="thin">
            <color indexed="64"/>
          </top>
          <bottom style="thin">
            <color indexed="64"/>
          </bottom>
        </border>
      </dxf>
    </rfmt>
    <rfmt sheetId="11" s="1" sqref="D3" start="0" length="0">
      <dxf>
        <alignment wrapText="1" readingOrder="0"/>
        <border outline="0">
          <left style="thin">
            <color indexed="64"/>
          </left>
          <right style="thin">
            <color indexed="64"/>
          </right>
          <top style="thin">
            <color indexed="64"/>
          </top>
          <bottom style="thin">
            <color indexed="64"/>
          </bottom>
        </border>
      </dxf>
    </rfmt>
    <rfmt sheetId="11" sqref="E3" start="0" length="0">
      <dxf>
        <numFmt numFmtId="19" formatCode="dd/mm/yyyy"/>
        <alignment horizontal="right" vertical="top" readingOrder="0"/>
        <border outline="0">
          <left style="thin">
            <color indexed="64"/>
          </left>
          <right style="thin">
            <color indexed="64"/>
          </right>
          <bottom style="thin">
            <color indexed="64"/>
          </bottom>
        </border>
      </dxf>
    </rfmt>
    <rfmt sheetId="11" sqref="F3" start="0" length="0">
      <dxf>
        <numFmt numFmtId="19" formatCode="dd/mm/yyyy"/>
        <alignment horizontal="right" vertical="top" readingOrder="0"/>
        <border outline="0">
          <left style="thin">
            <color indexed="64"/>
          </left>
          <right style="thin">
            <color indexed="64"/>
          </right>
          <bottom style="thin">
            <color indexed="64"/>
          </bottom>
        </border>
      </dxf>
    </rfmt>
    <rfmt sheetId="11" sqref="G3" start="0" length="0">
      <dxf>
        <border outline="0">
          <left style="thin">
            <color indexed="64"/>
          </left>
          <right style="thin">
            <color indexed="64"/>
          </right>
          <bottom style="thin">
            <color indexed="64"/>
          </bottom>
        </border>
      </dxf>
    </rfmt>
    <rcc rId="0" sId="11" dxf="1">
      <nc r="H3">
        <f>G3&amp;$I$1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213" sId="11">
    <nc r="C2" t="inlineStr">
      <is>
        <t>3 für 2</t>
      </is>
    </nc>
  </rcc>
  <rcc rId="214" sId="11">
    <nc r="D2" t="inlineStr">
      <is>
        <t>3 kaufen, 2 bezahlen: Große Media-Aktion</t>
      </is>
    </nc>
  </rcc>
  <rcc rId="215" sId="11" numFmtId="19">
    <nc r="E2">
      <v>41015</v>
    </nc>
  </rcc>
  <rcc rId="216" sId="11" numFmtId="19">
    <nc r="F2">
      <v>41028</v>
    </nc>
  </rcc>
  <rcc rId="217" sId="11">
    <nc r="G2" t="inlineStr">
      <is>
        <t>http://www.amazon.de/gp/feature.html?ie=UTF8&amp;plgroup=1&amp;docId=1000631073</t>
      </is>
    </nc>
  </rcc>
  <rrc rId="218" sId="11" ref="A5:XFD5" action="deleteRow">
    <rfmt sheetId="11" xfDxf="1" sqref="A5:XFD5" start="0" length="0">
      <dxf>
        <font>
          <name val="Calibri"/>
          <scheme val="minor"/>
        </font>
        <protection locked="0"/>
      </dxf>
    </rfmt>
    <rfmt sheetId="11" s="1" sqref="A5" start="0" length="0">
      <dxf>
        <border outline="0">
          <left style="thin">
            <color indexed="64"/>
          </left>
          <right style="thin">
            <color indexed="64"/>
          </right>
          <top style="thin">
            <color indexed="64"/>
          </top>
          <bottom style="thin">
            <color indexed="64"/>
          </bottom>
        </border>
        <protection locked="1"/>
      </dxf>
    </rfmt>
    <rfmt sheetId="11" s="1" sqref="B5" start="0" length="0">
      <dxf>
        <border outline="0">
          <left style="thin">
            <color indexed="64"/>
          </left>
          <right style="thin">
            <color indexed="64"/>
          </right>
          <bottom style="thin">
            <color indexed="64"/>
          </bottom>
        </border>
      </dxf>
    </rfmt>
    <rfmt sheetId="11" s="1" sqref="C5" start="0" length="0">
      <dxf>
        <border outline="0">
          <left style="thin">
            <color indexed="64"/>
          </left>
          <right style="thin">
            <color indexed="64"/>
          </right>
          <top style="thin">
            <color indexed="64"/>
          </top>
          <bottom style="thin">
            <color indexed="64"/>
          </bottom>
        </border>
      </dxf>
    </rfmt>
    <rfmt sheetId="11" s="1" sqref="D5" start="0" length="0">
      <dxf>
        <alignment wrapText="1" readingOrder="0"/>
        <border outline="0">
          <left style="thin">
            <color indexed="64"/>
          </left>
          <right style="thin">
            <color indexed="64"/>
          </right>
          <bottom style="thin">
            <color indexed="64"/>
          </bottom>
        </border>
      </dxf>
    </rfmt>
    <rfmt sheetId="11" sqref="E5" start="0" length="0">
      <dxf>
        <numFmt numFmtId="19" formatCode="dd/mm/yyyy"/>
        <alignment horizontal="right" vertical="top" readingOrder="0"/>
        <border outline="0">
          <left style="thin">
            <color indexed="64"/>
          </left>
          <right style="thin">
            <color indexed="64"/>
          </right>
          <bottom style="thin">
            <color indexed="64"/>
          </bottom>
        </border>
      </dxf>
    </rfmt>
    <rfmt sheetId="11" sqref="F5" start="0" length="0">
      <dxf>
        <numFmt numFmtId="19" formatCode="dd/mm/yyyy"/>
        <alignment horizontal="right" vertical="top" readingOrder="0"/>
        <border outline="0">
          <left style="thin">
            <color indexed="64"/>
          </left>
          <right style="thin">
            <color indexed="64"/>
          </right>
          <bottom style="thin">
            <color indexed="64"/>
          </bottom>
        </border>
      </dxf>
    </rfmt>
    <rfmt sheetId="11" sqref="G5" start="0" length="0">
      <dxf>
        <border outline="0">
          <left style="thin">
            <color indexed="64"/>
          </left>
          <right style="thin">
            <color indexed="64"/>
          </right>
          <bottom style="thin">
            <color indexed="64"/>
          </bottom>
        </border>
      </dxf>
    </rfmt>
    <rcc rId="0" sId="11" dxf="1">
      <nc r="H5">
        <f>G5&amp;$I$1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23"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3" start="0" length="0">
    <dxf>
      <border outline="0">
        <left style="thin">
          <color indexed="64"/>
        </left>
        <right style="thin">
          <color indexed="64"/>
        </right>
        <top style="thin">
          <color indexed="64"/>
        </top>
        <bottom style="thin">
          <color indexed="64"/>
        </bottom>
      </border>
    </dxf>
  </rfmt>
  <rfmt sheetId="11" sqref="C23" start="0" length="0">
    <dxf>
      <border outline="0">
        <left style="thin">
          <color indexed="64"/>
        </left>
        <right style="thin">
          <color indexed="64"/>
        </right>
        <top style="thin">
          <color indexed="64"/>
        </top>
        <bottom style="thin">
          <color indexed="64"/>
        </bottom>
      </border>
    </dxf>
  </rfmt>
  <rfmt sheetId="11" sqref="D23" start="0" length="0">
    <dxf>
      <border outline="0">
        <left style="thin">
          <color indexed="64"/>
        </left>
        <right style="thin">
          <color indexed="64"/>
        </right>
        <top style="thin">
          <color indexed="64"/>
        </top>
        <bottom style="thin">
          <color indexed="64"/>
        </bottom>
      </border>
    </dxf>
  </rfmt>
  <rfmt sheetId="11" sqref="E23" start="0" length="0">
    <dxf>
      <numFmt numFmtId="19" formatCode="dd/mm/yyyy"/>
      <border outline="0">
        <left style="thin">
          <color indexed="64"/>
        </left>
        <right style="thin">
          <color indexed="64"/>
        </right>
        <bottom style="thin">
          <color indexed="64"/>
        </bottom>
      </border>
    </dxf>
  </rfmt>
  <rfmt sheetId="11" sqref="F23" start="0" length="0">
    <dxf>
      <numFmt numFmtId="19" formatCode="dd/mm/yyyy"/>
      <border outline="0">
        <left style="thin">
          <color indexed="64"/>
        </left>
        <right style="thin">
          <color indexed="64"/>
        </right>
        <top style="thin">
          <color indexed="64"/>
        </top>
        <bottom style="thin">
          <color indexed="64"/>
        </bottom>
      </border>
    </dxf>
  </rfmt>
  <rfmt sheetId="11" sqref="G23" start="0" length="0">
    <dxf>
      <border outline="0">
        <left style="thin">
          <color indexed="64"/>
        </left>
        <right style="thin">
          <color indexed="64"/>
        </right>
        <bottom style="thin">
          <color indexed="64"/>
        </bottom>
      </border>
    </dxf>
  </rfmt>
  <rfmt sheetId="11" sqref="H23"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cc rId="219" sId="11">
    <nc r="C23" t="inlineStr">
      <is>
        <t>The Secret Word</t>
      </is>
    </nc>
  </rcc>
  <rcc rId="220" sId="11">
    <nc r="D23" t="inlineStr">
      <is>
        <t xml:space="preserve">Bestellen Sie jetzt The Secret World vor und sichern Sie sich Zugang zum Beta-Test, vorzeitigen Zugang zum Spiel und weitere Vorteile. </t>
      </is>
    </nc>
  </rcc>
  <rcc rId="221" sId="11" numFmtId="19">
    <nc r="E23">
      <v>41011</v>
    </nc>
  </rcc>
  <rcc rId="222" sId="11" numFmtId="19">
    <nc r="F23">
      <v>41080</v>
    </nc>
  </rcc>
  <rcc rId="223" sId="11">
    <nc r="G23" t="inlineStr">
      <is>
        <t>http://www.amazon.de/gp/feature.html/?docId=1000630513</t>
      </is>
    </nc>
  </rcc>
  <rcc rId="224" sId="11">
    <nc r="H23">
      <f>G23&amp;$I$1</f>
    </nc>
  </rcc>
  <rcc rId="225" sId="11">
    <oc r="D5" t="inlineStr">
      <is>
        <t>Bestellen Sie die PlayStation Vita und Sie erhalten: gratis 8GB Speicherkarte, gratis Kopfhörer im Vorbesteller-Set, 15 EUR Rabatt auf ein weiteres Spiel aus der Aktion</t>
      </is>
    </oc>
    <nc r="D5" t="inlineStr">
      <is>
        <t>Bestellen Sie die PlayStation Vita und Sie erhalten: gratis 8GB Speicherkarte und 15 EUR Rabatt auf ein Spiel aus der Aktion</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 sId="11">
    <oc r="C23" t="inlineStr">
      <is>
        <t>The Secret Word</t>
      </is>
    </oc>
    <nc r="C23" t="inlineStr">
      <is>
        <t>The Secret World</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7" sId="15">
    <oc r="C2" t="inlineStr">
      <is>
        <t>Gummistiefel</t>
      </is>
    </oc>
    <nc r="C2" t="inlineStr">
      <is>
        <t>Sneakers</t>
      </is>
    </nc>
  </rcc>
  <rcc rId="228" sId="15">
    <oc r="E2" t="inlineStr">
      <is>
        <t>KW11</t>
      </is>
    </oc>
    <nc r="E2" t="inlineStr">
      <is>
        <t>KW16</t>
      </is>
    </nc>
  </rcc>
  <rcc rId="229" sId="15">
    <oc r="F2" t="inlineStr">
      <is>
        <t>KW15</t>
      </is>
    </oc>
    <nc r="F2" t="inlineStr">
      <is>
        <t>KW21</t>
      </is>
    </nc>
  </rcc>
  <rcc rId="230" sId="15">
    <oc r="G2" t="inlineStr">
      <is>
        <t>http://www.amazon.de/s?ie=UTF8&amp;hidden-keywords=gummi&amp;rh=n%3A355006011%2Cn%3A!361139011%2Cn%3A361140011%2Cn%3A361172011%2Cp_6%3AA3JWKAKR8XB7XF%2Cp_76%3A183894031&amp;page=1&amp;sort=relevance-fs-browse-rank&amp;bbn=361172011</t>
      </is>
    </oc>
    <nc r="G2" t="inlineStr">
      <is>
        <t>http://www.amazon.de/s?ie=UTF8&amp;rh=n%3A355006011%2Cn%3A!361139011%2Cn%3A361140011%2Cn%3A361182011%2Cp_76%3A183894031%2Cp_n_feature_four_browse-bin%3A300741031&amp;page=1&amp;sort=relevance-fs-browse-rank&amp;bbn=361140011</t>
      </is>
    </nc>
  </rcc>
  <rcc rId="231" sId="15" odxf="1" s="1" dxf="1">
    <oc r="C3" t="inlineStr">
      <is>
        <t>WSV bis -60%</t>
      </is>
    </oc>
    <nc r="C3" t="inlineStr">
      <is>
        <t>Neue Kollektion</t>
      </is>
    </nc>
    <odxf>
      <font>
        <b/>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rcc>
  <rcc rId="232" sId="15" odxf="1" s="1" dxf="1">
    <oc r="D3" t="inlineStr">
      <is>
        <t>Jetzt Schnäppchen sichern</t>
      </is>
    </oc>
    <nc r="D3" t="inlineStr">
      <is>
        <t>Schuhe &amp; Handtaschen</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protection locked="1"/>
    </ndxf>
  </rcc>
  <rcc rId="233" sId="15">
    <oc r="E3" t="inlineStr">
      <is>
        <t>KW11</t>
      </is>
    </oc>
    <nc r="E3" t="inlineStr">
      <is>
        <t>KW16</t>
      </is>
    </nc>
  </rcc>
  <rcc rId="234" sId="15">
    <oc r="F3" t="inlineStr">
      <is>
        <t>KW15</t>
      </is>
    </oc>
    <nc r="F3" t="inlineStr">
      <is>
        <t>KW21</t>
      </is>
    </nc>
  </rcc>
  <rcc rId="235" sId="15" odxf="1" s="1" dxf="1">
    <oc r="G3" t="inlineStr">
      <is>
        <t>http://www.amazon.de/s?ie=UTF8&amp;rh=n%3A355006011%2Cp_6%3AA3JWKAKR8XB7XF%2Cp_76%3A186734031%2Cp_8%3A50-%2Cp_n_feature_four_browse-bin%3A300742031&amp;page=1&amp;bbn=355006011</t>
      </is>
    </oc>
    <nc r="G3" t="inlineStr">
      <is>
        <t>http://www.amazon.de/s?ie=UTF8&amp;rh=n%3A355006011%2Cp_76%3A183894031%2Cp_n_feature_four_browse-bin%3A300741031&amp;page=1&amp;sort=relevance-fs-browse-rank&amp;bbn=355006011</t>
      </is>
    </nc>
    <odxf>
      <font>
        <b val="0"/>
        <i val="0"/>
        <strike val="0"/>
        <condense val="0"/>
        <extend val="0"/>
        <outline val="0"/>
        <shadow val="0"/>
        <u val="none"/>
        <vertAlign val="baseline"/>
        <sz val="10"/>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font>
        <sz val="10"/>
        <color theme="1"/>
        <name val="Calibri"/>
        <scheme val="minor"/>
      </font>
      <protection locked="1"/>
    </ndxf>
  </rcc>
  <rcc rId="236" sId="15" odxf="1" dxf="1">
    <oc r="C4" t="inlineStr">
      <is>
        <t>Fashion Trends</t>
      </is>
    </oc>
    <nc r="C4" t="inlineStr">
      <is>
        <t>WSV bis -60%</t>
      </is>
    </nc>
    <odxf>
      <protection locked="1"/>
    </odxf>
    <ndxf>
      <protection locked="0"/>
    </ndxf>
  </rcc>
  <rcc rId="237" sId="15" odxf="1" dxf="1">
    <oc r="D4" t="inlineStr">
      <is>
        <t>Entdecken Sie eine große Auswahl für Damen, Herren und Kinder</t>
      </is>
    </oc>
    <nc r="D4" t="inlineStr">
      <is>
        <t>Jetzt Schnäppchen sichern</t>
      </is>
    </nc>
    <odxf>
      <protection locked="1"/>
    </odxf>
    <ndxf>
      <protection locked="0"/>
    </ndxf>
  </rcc>
  <rcc rId="238" sId="15">
    <oc r="E4" t="inlineStr">
      <is>
        <t>KW11</t>
      </is>
    </oc>
    <nc r="E4" t="inlineStr">
      <is>
        <t>KW16</t>
      </is>
    </nc>
  </rcc>
  <rcc rId="239" sId="15">
    <oc r="F4" t="inlineStr">
      <is>
        <t>KW15</t>
      </is>
    </oc>
    <nc r="F4" t="inlineStr">
      <is>
        <t>KW21</t>
      </is>
    </nc>
  </rcc>
  <rcc rId="240" sId="15" odxf="1" s="1" dxf="1">
    <oc r="G4" t="inlineStr">
      <is>
        <t>http://www.amazon.de/b?ie=UTF8&amp;node=322673031</t>
      </is>
    </oc>
    <nc r="G4" t="inlineStr">
      <is>
        <t>http://www.amazon.de/s?ie=UTF8&amp;rh=n%3A355006011%2Cp_6%3AA3JWKAKR8XB7XF%2Cp_76%3A186734031%2Cp_8%3A50-%2Cp_n_feature_four_browse-bin%3A300742031&amp;page=1&amp;bbn=355006011</t>
      </is>
    </nc>
    <odxf>
      <font>
        <b val="0"/>
        <i val="0"/>
        <strike val="0"/>
        <condense val="0"/>
        <extend val="0"/>
        <outline val="0"/>
        <shadow val="0"/>
        <u val="none"/>
        <vertAlign val="baseline"/>
        <sz val="10"/>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0"/>
        <color auto="1"/>
        <name val="Calibri"/>
        <scheme val="minor"/>
      </font>
      <protection locked="0"/>
    </ndxf>
  </rcc>
  <rcc rId="241" sId="15" odxf="1" dxf="1">
    <oc r="C5" t="inlineStr">
      <is>
        <t>Sonderverkauf bis -70%</t>
      </is>
    </oc>
    <nc r="C5" t="inlineStr">
      <is>
        <t>Fashion Trends</t>
      </is>
    </nc>
    <odxf>
      <protection locked="0"/>
    </odxf>
    <ndxf>
      <protection locked="1"/>
    </ndxf>
  </rcc>
  <rcc rId="242" sId="15" odxf="1" dxf="1">
    <oc r="D5" t="inlineStr">
      <is>
        <t>Für echte Schnäppchen-Jäger</t>
      </is>
    </oc>
    <nc r="D5" t="inlineStr">
      <is>
        <t>Neu bei amazon.de</t>
      </is>
    </nc>
    <odxf>
      <protection locked="0"/>
    </odxf>
    <ndxf>
      <protection locked="1"/>
    </ndxf>
  </rcc>
  <rcc rId="243" sId="15">
    <oc r="E5" t="inlineStr">
      <is>
        <t>KW11</t>
      </is>
    </oc>
    <nc r="E5" t="inlineStr">
      <is>
        <t>KW16</t>
      </is>
    </nc>
  </rcc>
  <rcc rId="244" sId="15">
    <oc r="F5" t="inlineStr">
      <is>
        <t>KW15</t>
      </is>
    </oc>
    <nc r="F5" t="inlineStr">
      <is>
        <t>KW21</t>
      </is>
    </nc>
  </rcc>
  <rcc rId="245" sId="15" odxf="1" s="1" dxf="1">
    <oc r="G5" t="inlineStr">
      <is>
        <t>http://www.amazon.de/s?ie=UTF8&amp;rh=n%3A355006011%2Cp_6%3AA3JWKAKR8XB7XF%2Cp_8%3A40-&amp;page=1</t>
      </is>
    </oc>
    <nc r="G5" t="inlineStr">
      <is>
        <t>http://www.amazon.de/l/533912031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246" sId="15" odxf="1" s="1" dxf="1">
    <oc r="C6" t="inlineStr">
      <is>
        <t>Ballerinas</t>
      </is>
    </oc>
    <nc r="C6" t="inlineStr">
      <is>
        <t>Klassisch, trendig, sportiv</t>
      </is>
    </nc>
    <odxf>
      <font>
        <b/>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rcc>
  <rcc rId="247" sId="15" odxf="1" s="1" dxf="1">
    <oc r="D6" t="inlineStr">
      <is>
        <t>Neue Frühjahr/Sommer Kollektion</t>
      </is>
    </oc>
    <nc r="D6" t="inlineStr">
      <is>
        <t>Entdecken Sie unsere Auswahl an Halbschuhen</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1" hidden="0"/>
    </odxf>
    <ndxf>
      <protection locked="0"/>
    </ndxf>
  </rcc>
  <rcc rId="248" sId="15">
    <oc r="E6" t="inlineStr">
      <is>
        <t>KW11</t>
      </is>
    </oc>
    <nc r="E6" t="inlineStr">
      <is>
        <t>KW16</t>
      </is>
    </nc>
  </rcc>
  <rcc rId="249" sId="15">
    <oc r="F6" t="inlineStr">
      <is>
        <t>KW15</t>
      </is>
    </oc>
    <nc r="F6" t="inlineStr">
      <is>
        <t>KW21</t>
      </is>
    </nc>
  </rcc>
  <rcc rId="250" sId="15" odxf="1" s="1" dxf="1">
    <oc r="G6" t="inlineStr">
      <is>
        <t>http://www.amazon.de/s?ie=UTF8&amp;rh=n%3A355006011%2Cn%3A!361139011%2Cn%3A361140011%2Cn%3A361178011%2Cp_6%3AA3JWKAKR8XB7XF%2Cp_n_feature_four_browse-bin%3A300741031&amp;page=1&amp;bbn=361178011</t>
      </is>
    </oc>
    <nc r="G6" t="inlineStr">
      <is>
        <t>http://www.amazon.de/s?ie=UTF8&amp;rh=n%3A355006011%2Cp_6%3AA3JWKAKR8XB7XF%2Cp_8%3A40-&amp;page=1</t>
      </is>
    </nc>
    <odxf>
      <font>
        <b val="0"/>
        <i val="0"/>
        <strike val="0"/>
        <condense val="0"/>
        <extend val="0"/>
        <outline val="0"/>
        <shadow val="0"/>
        <u val="none"/>
        <vertAlign val="baseline"/>
        <sz val="10"/>
        <color theme="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sz val="10"/>
        <color auto="1"/>
        <name val="Arial"/>
        <scheme val="none"/>
      </font>
    </ndxf>
  </rcc>
  <rcc rId="251" sId="15" odxf="1" dxf="1">
    <oc r="C7" t="inlineStr">
      <is>
        <t>Schuhe mit Gore-Tex bis -60%</t>
      </is>
    </oc>
    <nc r="C7" t="inlineStr">
      <is>
        <t>Ballerinas</t>
      </is>
    </nc>
    <odxf>
      <font>
        <sz val="11"/>
        <color theme="1"/>
        <name val="Calibri"/>
        <scheme val="minor"/>
      </font>
    </odxf>
    <ndxf>
      <font>
        <sz val="11"/>
        <color theme="1"/>
        <name val="Calibri"/>
        <scheme val="minor"/>
      </font>
    </ndxf>
  </rcc>
  <rcc rId="252" sId="15" odxf="1" dxf="1">
    <oc r="D7" t="inlineStr">
      <is>
        <t>Entdecken Sie eine große Auswahl für Damen, Herren und Kinder reduziert</t>
      </is>
    </oc>
    <nc r="D7" t="inlineStr">
      <is>
        <t>Neue Frühjahr/Sommer Kollektion</t>
      </is>
    </nc>
    <odxf>
      <protection locked="0"/>
    </odxf>
    <ndxf>
      <protection locked="1"/>
    </ndxf>
  </rcc>
  <rcc rId="253" sId="15">
    <oc r="E7" t="inlineStr">
      <is>
        <t>KW11</t>
      </is>
    </oc>
    <nc r="E7" t="inlineStr">
      <is>
        <t>KW16</t>
      </is>
    </nc>
  </rcc>
  <rcc rId="254" sId="15">
    <oc r="F7" t="inlineStr">
      <is>
        <t>KW15</t>
      </is>
    </oc>
    <nc r="F7" t="inlineStr">
      <is>
        <t>KW21</t>
      </is>
    </nc>
  </rcc>
  <rcc rId="255" sId="15" odxf="1" s="1" dxf="1">
    <oc r="G7" t="inlineStr">
      <is>
        <t>http://www.amazon.de/s?ie=UTF8&amp;hidden-keywords=gore&amp;rh=n%3A355006011%2Cn%3A!361139011%2Cn%3A361140011%2Cp_6%3AA3JWKAKR8XB7XF%2Cp_76%3A186734031%2Cp_8%3A30-%2Cp_n_feature_four_browse-bin%3A300742031&amp;page=1&amp;sort=relevancerank&amp;bbn=361139011</t>
      </is>
    </oc>
    <nc r="G7" t="inlineStr">
      <is>
        <t>http://www.amazon.de/s?ie=UTF8&amp;rh=n%3A355006011%2Cn%3A!361139011%2Cn%3A361140011%2Cn%3A361178011%2Cp_6%3AA3JWKAKR8XB7XF%2Cp_n_feature_four_browse-bin%3A300741031&amp;page=1&amp;bbn=361178011</t>
      </is>
    </nc>
    <odxf>
      <font>
        <b val="0"/>
        <i val="0"/>
        <strike val="0"/>
        <condense val="0"/>
        <extend val="0"/>
        <outline val="0"/>
        <shadow val="0"/>
        <u val="none"/>
        <vertAlign val="baseline"/>
        <sz val="10"/>
        <color theme="1"/>
        <name val="Calibri"/>
        <scheme val="minor"/>
      </font>
      <border diagonalUp="0" diagonalDown="0" outline="0">
        <left style="thin">
          <color indexed="64"/>
        </left>
        <right style="thin">
          <color indexed="64"/>
        </right>
        <top style="thin">
          <color indexed="64"/>
        </top>
        <bottom style="thin">
          <color indexed="64"/>
        </bottom>
      </border>
    </odxf>
    <ndxf/>
  </rcc>
  <rcc rId="256" sId="15">
    <oc r="E8" t="inlineStr">
      <is>
        <t>KW11</t>
      </is>
    </oc>
    <nc r="E8" t="inlineStr">
      <is>
        <t>KW16</t>
      </is>
    </nc>
  </rcc>
  <rcc rId="257" sId="15">
    <oc r="F8" t="inlineStr">
      <is>
        <t>KW15</t>
      </is>
    </oc>
    <nc r="F8" t="inlineStr">
      <is>
        <t>KW21</t>
      </is>
    </nc>
  </rcc>
  <rcc rId="258" sId="15">
    <oc r="E9" t="inlineStr">
      <is>
        <t>KW11</t>
      </is>
    </oc>
    <nc r="E9" t="inlineStr">
      <is>
        <t>KW16</t>
      </is>
    </nc>
  </rcc>
  <rcc rId="259" sId="15">
    <oc r="F9" t="inlineStr">
      <is>
        <t>KW15</t>
      </is>
    </oc>
    <nc r="F9" t="inlineStr">
      <is>
        <t>KW21</t>
      </is>
    </nc>
  </rcc>
  <rcc rId="260" sId="15">
    <oc r="E10" t="inlineStr">
      <is>
        <t>KW11</t>
      </is>
    </oc>
    <nc r="E10" t="inlineStr">
      <is>
        <t>KW16</t>
      </is>
    </nc>
  </rcc>
  <rcc rId="261" sId="15">
    <oc r="F10" t="inlineStr">
      <is>
        <t>KW15</t>
      </is>
    </oc>
    <nc r="F10" t="inlineStr">
      <is>
        <t>KW21</t>
      </is>
    </nc>
  </rcc>
  <rcc rId="262" sId="15">
    <oc r="E11" t="inlineStr">
      <is>
        <t>KW11</t>
      </is>
    </oc>
    <nc r="E11" t="inlineStr">
      <is>
        <t>KW16</t>
      </is>
    </nc>
  </rcc>
  <rcc rId="263" sId="15">
    <oc r="F11" t="inlineStr">
      <is>
        <t>KW15</t>
      </is>
    </oc>
    <nc r="F11" t="inlineStr">
      <is>
        <t>KW21</t>
      </is>
    </nc>
  </rcc>
  <rcc rId="264" sId="15">
    <oc r="E12" t="inlineStr">
      <is>
        <t>KW11</t>
      </is>
    </oc>
    <nc r="E12" t="inlineStr">
      <is>
        <t>KW16</t>
      </is>
    </nc>
  </rcc>
  <rcc rId="265" sId="15">
    <oc r="F12" t="inlineStr">
      <is>
        <t>KW15</t>
      </is>
    </oc>
    <nc r="F12" t="inlineStr">
      <is>
        <t>KW21</t>
      </is>
    </nc>
  </rcc>
  <rcc rId="266" sId="15">
    <oc r="D13" t="inlineStr">
      <is>
        <t>Knapp 25000 Artikel reduziert</t>
      </is>
    </oc>
    <nc r="D13" t="inlineStr">
      <is>
        <t>Knapp 20000 Artikel reduziert</t>
      </is>
    </nc>
  </rcc>
  <rcc rId="267" sId="15">
    <oc r="E13" t="inlineStr">
      <is>
        <t>KW11</t>
      </is>
    </oc>
    <nc r="E13" t="inlineStr">
      <is>
        <t>KW16</t>
      </is>
    </nc>
  </rcc>
  <rcc rId="268" sId="15">
    <oc r="F13" t="inlineStr">
      <is>
        <t>KW15</t>
      </is>
    </oc>
    <nc r="F13" t="inlineStr">
      <is>
        <t>KW21</t>
      </is>
    </nc>
  </rcc>
  <rcc rId="269" sId="15">
    <oc r="E14" t="inlineStr">
      <is>
        <t>KW11</t>
      </is>
    </oc>
    <nc r="E14" t="inlineStr">
      <is>
        <t>KW16</t>
      </is>
    </nc>
  </rcc>
  <rcc rId="270" sId="15">
    <oc r="F14" t="inlineStr">
      <is>
        <t>KW15</t>
      </is>
    </oc>
    <nc r="F14" t="inlineStr">
      <is>
        <t>KW21</t>
      </is>
    </nc>
  </rcc>
  <rcc rId="271" sId="15">
    <oc r="E15" t="inlineStr">
      <is>
        <t>KW11</t>
      </is>
    </oc>
    <nc r="E15" t="inlineStr">
      <is>
        <t>KW16</t>
      </is>
    </nc>
  </rcc>
  <rcc rId="272" sId="15">
    <oc r="F15" t="inlineStr">
      <is>
        <t>KW15</t>
      </is>
    </oc>
    <nc r="F15" t="inlineStr">
      <is>
        <t>KW21</t>
      </is>
    </nc>
  </rcc>
  <rcc rId="273" sId="15">
    <oc r="E16" t="inlineStr">
      <is>
        <t>KW11</t>
      </is>
    </oc>
    <nc r="E16" t="inlineStr">
      <is>
        <t>KW16</t>
      </is>
    </nc>
  </rcc>
  <rcc rId="274" sId="15">
    <oc r="F16" t="inlineStr">
      <is>
        <t>KW15</t>
      </is>
    </oc>
    <nc r="F16" t="inlineStr">
      <is>
        <t>KW21</t>
      </is>
    </nc>
  </rcc>
  <rcc rId="275" sId="15">
    <oc r="E17" t="inlineStr">
      <is>
        <t>KW11</t>
      </is>
    </oc>
    <nc r="E17" t="inlineStr">
      <is>
        <t>KW16</t>
      </is>
    </nc>
  </rcc>
  <rcc rId="276" sId="15">
    <oc r="F17" t="inlineStr">
      <is>
        <t>KW15</t>
      </is>
    </oc>
    <nc r="F17" t="inlineStr">
      <is>
        <t>KW21</t>
      </is>
    </nc>
  </rcc>
  <rcc rId="277" sId="15">
    <oc r="E18" t="inlineStr">
      <is>
        <t>KW11</t>
      </is>
    </oc>
    <nc r="E18" t="inlineStr">
      <is>
        <t>KW16</t>
      </is>
    </nc>
  </rcc>
  <rcc rId="278" sId="15">
    <oc r="F18" t="inlineStr">
      <is>
        <t>KW15</t>
      </is>
    </oc>
    <nc r="F18" t="inlineStr">
      <is>
        <t>KW21</t>
      </is>
    </nc>
  </rcc>
  <rcc rId="279" sId="15">
    <oc r="E19" t="inlineStr">
      <is>
        <t>KW11</t>
      </is>
    </oc>
    <nc r="E19" t="inlineStr">
      <is>
        <t>KW16</t>
      </is>
    </nc>
  </rcc>
  <rcc rId="280" sId="15">
    <oc r="F19" t="inlineStr">
      <is>
        <t>KW15</t>
      </is>
    </oc>
    <nc r="F19" t="inlineStr">
      <is>
        <t>KW21</t>
      </is>
    </nc>
  </rcc>
  <rcc rId="281" sId="15">
    <oc r="E20" t="inlineStr">
      <is>
        <t>KW11</t>
      </is>
    </oc>
    <nc r="E20" t="inlineStr">
      <is>
        <t>KW16</t>
      </is>
    </nc>
  </rcc>
  <rcc rId="282" sId="15">
    <oc r="F20" t="inlineStr">
      <is>
        <t>KW15</t>
      </is>
    </oc>
    <nc r="F20" t="inlineStr">
      <is>
        <t>KW21</t>
      </is>
    </nc>
  </rcc>
  <rfmt sheetId="15" s="1" sqref="C21" start="0" length="0">
    <dxf/>
  </rfmt>
  <rfmt sheetId="15" s="1" sqref="D21" start="0" length="0">
    <dxf>
      <font>
        <sz val="11"/>
        <color auto="1"/>
        <name val="Calibri"/>
        <scheme val="minor"/>
      </font>
      <protection locked="1"/>
    </dxf>
  </rfmt>
  <rcc rId="283" sId="15">
    <oc r="E21" t="inlineStr">
      <is>
        <t>KW11</t>
      </is>
    </oc>
    <nc r="E21" t="inlineStr">
      <is>
        <t>KW16</t>
      </is>
    </nc>
  </rcc>
  <rcc rId="284" sId="15">
    <oc r="F21" t="inlineStr">
      <is>
        <t>KW15</t>
      </is>
    </oc>
    <nc r="F21" t="inlineStr">
      <is>
        <t>KW21</t>
      </is>
    </nc>
  </rcc>
  <rfmt sheetId="15" s="1" sqref="G21" start="0" length="0">
    <dxf/>
  </rfmt>
  <rcc rId="285" sId="15" odxf="1" s="1" dxf="1">
    <nc r="C22" t="inlineStr">
      <is>
        <t>Hiking-Schuhe</t>
      </is>
    </nc>
    <odxf>
      <font>
        <b val="0"/>
        <i val="0"/>
        <strike val="0"/>
        <condense val="0"/>
        <extend val="0"/>
        <outline val="0"/>
        <shadow val="0"/>
        <u val="none"/>
        <vertAlign val="baseline"/>
        <sz val="10"/>
        <color auto="1"/>
        <name val="Calibri"/>
        <scheme val="minor"/>
      </font>
      <protection locked="0" hidden="0"/>
    </odxf>
    <ndxf>
      <font>
        <b/>
        <sz val="11"/>
        <color auto="1"/>
        <name val="Calibri"/>
        <scheme val="minor"/>
      </font>
      <border outline="0">
        <left style="thin">
          <color indexed="64"/>
        </left>
        <right style="thin">
          <color indexed="64"/>
        </right>
        <top style="thin">
          <color indexed="64"/>
        </top>
        <bottom style="thin">
          <color indexed="64"/>
        </bottom>
      </border>
    </ndxf>
  </rcc>
  <rcc rId="286" sId="15" odxf="1" s="1" dxf="1">
    <nc r="D22" t="inlineStr">
      <is>
        <t>Der Frühling kann kommen</t>
      </is>
    </nc>
    <odxf>
      <font>
        <b val="0"/>
        <i val="0"/>
        <strike val="0"/>
        <condense val="0"/>
        <extend val="0"/>
        <outline val="0"/>
        <shadow val="0"/>
        <u val="none"/>
        <vertAlign val="baseline"/>
        <sz val="10"/>
        <color auto="1"/>
        <name val="Calibri"/>
        <scheme val="minor"/>
      </font>
      <protection locked="0" hidden="0"/>
    </odxf>
    <ndxf>
      <font>
        <sz val="11"/>
        <color auto="1"/>
        <name val="Calibri"/>
        <scheme val="minor"/>
      </font>
      <border outline="0">
        <left style="thin">
          <color indexed="64"/>
        </left>
        <right style="thin">
          <color indexed="64"/>
        </right>
        <top style="thin">
          <color indexed="64"/>
        </top>
        <bottom style="thin">
          <color indexed="64"/>
        </bottom>
      </border>
      <protection locked="1"/>
    </ndxf>
  </rcc>
  <rcc rId="287" sId="15" odxf="1" s="1" dxf="1">
    <nc r="E22" t="inlineStr">
      <is>
        <t>KW16</t>
      </is>
    </nc>
    <odxf>
      <font>
        <b val="0"/>
        <i val="0"/>
        <strike val="0"/>
        <condense val="0"/>
        <extend val="0"/>
        <outline val="0"/>
        <shadow val="0"/>
        <u val="none"/>
        <vertAlign val="baseline"/>
        <sz val="10"/>
        <color auto="1"/>
        <name val="Calibri"/>
        <scheme val="minor"/>
      </font>
      <protection locked="0" hidden="0"/>
    </odxf>
    <ndxf>
      <font>
        <sz val="10"/>
        <color auto="1"/>
        <name val="Arial"/>
        <scheme val="none"/>
      </font>
      <border outline="0">
        <left style="thin">
          <color indexed="64"/>
        </left>
        <right style="thin">
          <color indexed="64"/>
        </right>
        <top style="thin">
          <color indexed="64"/>
        </top>
        <bottom style="thin">
          <color indexed="64"/>
        </bottom>
      </border>
      <protection locked="1"/>
    </ndxf>
  </rcc>
  <rcc rId="288" sId="15" odxf="1" s="1" dxf="1">
    <nc r="F22" t="inlineStr">
      <is>
        <t>KW21</t>
      </is>
    </nc>
    <odxf>
      <font>
        <b val="0"/>
        <i val="0"/>
        <strike val="0"/>
        <condense val="0"/>
        <extend val="0"/>
        <outline val="0"/>
        <shadow val="0"/>
        <u val="none"/>
        <vertAlign val="baseline"/>
        <sz val="10"/>
        <color auto="1"/>
        <name val="Calibri"/>
        <scheme val="minor"/>
      </font>
      <protection locked="0" hidden="0"/>
    </odxf>
    <ndxf>
      <font>
        <sz val="10"/>
        <color auto="1"/>
        <name val="Arial"/>
        <scheme val="none"/>
      </font>
      <border outline="0">
        <left style="thin">
          <color indexed="64"/>
        </left>
        <right style="thin">
          <color indexed="64"/>
        </right>
        <top style="thin">
          <color indexed="64"/>
        </top>
        <bottom style="thin">
          <color indexed="64"/>
        </bottom>
      </border>
      <protection locked="1"/>
    </ndxf>
  </rcc>
  <rcc rId="289" sId="15" odxf="1" s="1" dxf="1">
    <nc r="G22" t="inlineStr">
      <is>
        <t>http://www.amazon.de/s?ie=UTF8&amp;rh=n%3A355006011%2Cn%3A!361139011%2Cn%3A361140011%2Cn%3A361141011%2Cn%3A361154011%2Cp_76%3A183894031%2Cp_n_feature_four_browse-bin%3A300741031%2Cp_n_target_audience_browse-bin%3A362990011&amp;page=1&amp;sort=relevance-fs-browse-rank&amp;bbn=361154011</t>
      </is>
    </nc>
    <odxf>
      <font>
        <b val="0"/>
        <i val="0"/>
        <strike val="0"/>
        <condense val="0"/>
        <extend val="0"/>
        <outline val="0"/>
        <shadow val="0"/>
        <u val="none"/>
        <vertAlign val="baseline"/>
        <sz val="10"/>
        <color auto="1"/>
        <name val="Calibri"/>
        <scheme val="minor"/>
      </font>
      <protection locked="0" hidden="0"/>
    </odxf>
    <ndxf>
      <border outline="0">
        <left style="thin">
          <color indexed="64"/>
        </left>
        <right style="thin">
          <color indexed="64"/>
        </right>
        <top style="thin">
          <color indexed="64"/>
        </top>
        <bottom style="thin">
          <color indexed="64"/>
        </bottom>
      </border>
    </ndxf>
  </rcc>
  <rcc rId="290" sId="15" odxf="1" s="1" dxf="1">
    <nc r="C23" t="inlineStr">
      <is>
        <t>Bunter Sommer</t>
      </is>
    </nc>
    <odxf>
      <font>
        <b val="0"/>
        <i val="0"/>
        <strike val="0"/>
        <condense val="0"/>
        <extend val="0"/>
        <outline val="0"/>
        <shadow val="0"/>
        <u val="none"/>
        <vertAlign val="baseline"/>
        <sz val="10"/>
        <color auto="1"/>
        <name val="Calibri"/>
        <scheme val="minor"/>
      </font>
      <protection locked="0" hidden="0"/>
    </odxf>
    <ndxf>
      <font>
        <b/>
        <sz val="11"/>
        <color auto="1"/>
        <name val="Calibri"/>
        <scheme val="minor"/>
      </font>
      <border outline="0">
        <left style="thin">
          <color indexed="64"/>
        </left>
        <right style="thin">
          <color indexed="64"/>
        </right>
        <top style="thin">
          <color indexed="64"/>
        </top>
        <bottom style="thin">
          <color indexed="64"/>
        </bottom>
      </border>
    </ndxf>
  </rcc>
  <rcc rId="291" sId="15" odxf="1" s="1" dxf="1">
    <nc r="D23" t="inlineStr">
      <is>
        <t>Entdecken Sie unsere Auswahl an Kindersandalen</t>
      </is>
    </nc>
    <odxf>
      <font>
        <b val="0"/>
        <i val="0"/>
        <strike val="0"/>
        <condense val="0"/>
        <extend val="0"/>
        <outline val="0"/>
        <shadow val="0"/>
        <u val="none"/>
        <vertAlign val="baseline"/>
        <sz val="10"/>
        <color auto="1"/>
        <name val="Calibri"/>
        <scheme val="minor"/>
      </font>
      <protection locked="0" hidden="0"/>
    </odxf>
    <ndxf>
      <font>
        <sz val="11"/>
        <color auto="1"/>
        <name val="Calibri"/>
        <scheme val="minor"/>
      </font>
      <border outline="0">
        <left style="thin">
          <color indexed="64"/>
        </left>
        <right style="thin">
          <color indexed="64"/>
        </right>
        <top style="thin">
          <color indexed="64"/>
        </top>
        <bottom style="thin">
          <color indexed="64"/>
        </bottom>
      </border>
      <protection locked="1"/>
    </ndxf>
  </rcc>
  <rcc rId="292" sId="15" odxf="1" s="1" dxf="1">
    <nc r="E23" t="inlineStr">
      <is>
        <t>KW16</t>
      </is>
    </nc>
    <odxf>
      <font>
        <b val="0"/>
        <i val="0"/>
        <strike val="0"/>
        <condense val="0"/>
        <extend val="0"/>
        <outline val="0"/>
        <shadow val="0"/>
        <u val="none"/>
        <vertAlign val="baseline"/>
        <sz val="10"/>
        <color auto="1"/>
        <name val="Calibri"/>
        <scheme val="minor"/>
      </font>
      <protection locked="0" hidden="0"/>
    </odxf>
    <ndxf>
      <font>
        <sz val="10"/>
        <color auto="1"/>
        <name val="Arial"/>
        <scheme val="none"/>
      </font>
      <border outline="0">
        <left style="thin">
          <color indexed="64"/>
        </left>
        <right style="thin">
          <color indexed="64"/>
        </right>
        <top style="thin">
          <color indexed="64"/>
        </top>
        <bottom style="thin">
          <color indexed="64"/>
        </bottom>
      </border>
      <protection locked="1"/>
    </ndxf>
  </rcc>
  <rcc rId="293" sId="15" odxf="1" s="1" dxf="1">
    <nc r="F23" t="inlineStr">
      <is>
        <t>KW21</t>
      </is>
    </nc>
    <odxf>
      <font>
        <b val="0"/>
        <i val="0"/>
        <strike val="0"/>
        <condense val="0"/>
        <extend val="0"/>
        <outline val="0"/>
        <shadow val="0"/>
        <u val="none"/>
        <vertAlign val="baseline"/>
        <sz val="10"/>
        <color auto="1"/>
        <name val="Calibri"/>
        <scheme val="minor"/>
      </font>
      <protection locked="0" hidden="0"/>
    </odxf>
    <ndxf>
      <font>
        <sz val="10"/>
        <color auto="1"/>
        <name val="Arial"/>
        <scheme val="none"/>
      </font>
      <border outline="0">
        <left style="thin">
          <color indexed="64"/>
        </left>
        <right style="thin">
          <color indexed="64"/>
        </right>
        <top style="thin">
          <color indexed="64"/>
        </top>
        <bottom style="thin">
          <color indexed="64"/>
        </bottom>
      </border>
      <protection locked="1"/>
    </ndxf>
  </rcc>
  <rcc rId="294" sId="15" odxf="1" s="1" dxf="1">
    <nc r="G23" t="inlineStr">
      <is>
        <t>http://www.amazon.de/s?ie=UTF8&amp;rh=n%3A355006011%2Cn%3A!361139011%2Cn%3A361140011%2Cn%3A361180011%2Cp_76%3A183894031%2Cp_n_feature_four_browse-bin%3A300741031%2Cp_n_target_audience_browse-bin%3A362991011&amp;page=1&amp;bbn=361180011</t>
      </is>
    </nc>
    <odxf>
      <font>
        <b val="0"/>
        <i val="0"/>
        <strike val="0"/>
        <condense val="0"/>
        <extend val="0"/>
        <outline val="0"/>
        <shadow val="0"/>
        <u val="none"/>
        <vertAlign val="baseline"/>
        <sz val="10"/>
        <color auto="1"/>
        <name val="Calibri"/>
        <scheme val="minor"/>
      </font>
      <protection locked="0" hidden="0"/>
    </odxf>
    <ndxf>
      <border outline="0">
        <left style="thin">
          <color indexed="64"/>
        </left>
        <right style="thin">
          <color indexed="64"/>
        </right>
        <top style="thin">
          <color indexed="64"/>
        </top>
        <bottom style="thin">
          <color indexed="64"/>
        </bottom>
      </border>
    </ndxf>
  </rcc>
  <rcc rId="295" sId="15" odxf="1" s="1" dxf="1">
    <nc r="C24" t="inlineStr">
      <is>
        <t>Ballerinas</t>
      </is>
    </nc>
    <odxf>
      <font>
        <b val="0"/>
        <i val="0"/>
        <strike val="0"/>
        <condense val="0"/>
        <extend val="0"/>
        <outline val="0"/>
        <shadow val="0"/>
        <u val="none"/>
        <vertAlign val="baseline"/>
        <sz val="10"/>
        <color auto="1"/>
        <name val="Calibri"/>
        <scheme val="minor"/>
      </font>
      <protection locked="0" hidden="0"/>
    </odxf>
    <ndxf>
      <font>
        <b/>
        <sz val="11"/>
        <color auto="1"/>
        <name val="Calibri"/>
        <scheme val="minor"/>
      </font>
      <border outline="0">
        <left style="thin">
          <color indexed="64"/>
        </left>
        <right style="thin">
          <color indexed="64"/>
        </right>
        <top style="thin">
          <color indexed="64"/>
        </top>
        <bottom style="thin">
          <color indexed="64"/>
        </bottom>
      </border>
    </ndxf>
  </rcc>
  <rcc rId="296" sId="15" odxf="1" s="1" dxf="1">
    <nc r="D24" t="inlineStr">
      <is>
        <t>Entdecken Sie unsere Auswahl an Ballerinas für Mädchen</t>
      </is>
    </nc>
    <odxf>
      <font>
        <b val="0"/>
        <i val="0"/>
        <strike val="0"/>
        <condense val="0"/>
        <extend val="0"/>
        <outline val="0"/>
        <shadow val="0"/>
        <u val="none"/>
        <vertAlign val="baseline"/>
        <sz val="10"/>
        <color auto="1"/>
        <name val="Calibri"/>
        <scheme val="minor"/>
      </font>
      <protection locked="0" hidden="0"/>
    </odxf>
    <ndxf>
      <font>
        <sz val="11"/>
        <color auto="1"/>
        <name val="Calibri"/>
        <scheme val="minor"/>
      </font>
      <border outline="0">
        <left style="thin">
          <color indexed="64"/>
        </left>
        <right style="thin">
          <color indexed="64"/>
        </right>
        <top style="thin">
          <color indexed="64"/>
        </top>
        <bottom style="thin">
          <color indexed="64"/>
        </bottom>
      </border>
      <protection locked="1"/>
    </ndxf>
  </rcc>
  <rcc rId="297" sId="15" odxf="1" s="1" dxf="1">
    <nc r="E24" t="inlineStr">
      <is>
        <t>KW16</t>
      </is>
    </nc>
    <odxf>
      <font>
        <b val="0"/>
        <i val="0"/>
        <strike val="0"/>
        <condense val="0"/>
        <extend val="0"/>
        <outline val="0"/>
        <shadow val="0"/>
        <u val="none"/>
        <vertAlign val="baseline"/>
        <sz val="10"/>
        <color auto="1"/>
        <name val="Calibri"/>
        <scheme val="minor"/>
      </font>
      <protection locked="0" hidden="0"/>
    </odxf>
    <ndxf>
      <font>
        <sz val="10"/>
        <color auto="1"/>
        <name val="Arial"/>
        <scheme val="none"/>
      </font>
      <border outline="0">
        <left style="thin">
          <color indexed="64"/>
        </left>
        <right style="thin">
          <color indexed="64"/>
        </right>
        <top style="thin">
          <color indexed="64"/>
        </top>
        <bottom style="thin">
          <color indexed="64"/>
        </bottom>
      </border>
      <protection locked="1"/>
    </ndxf>
  </rcc>
  <rcc rId="298" sId="15" odxf="1" s="1" dxf="1">
    <nc r="F24" t="inlineStr">
      <is>
        <t>KW21</t>
      </is>
    </nc>
    <odxf>
      <font>
        <b val="0"/>
        <i val="0"/>
        <strike val="0"/>
        <condense val="0"/>
        <extend val="0"/>
        <outline val="0"/>
        <shadow val="0"/>
        <u val="none"/>
        <vertAlign val="baseline"/>
        <sz val="10"/>
        <color auto="1"/>
        <name val="Calibri"/>
        <scheme val="minor"/>
      </font>
      <protection locked="0" hidden="0"/>
    </odxf>
    <ndxf>
      <font>
        <sz val="10"/>
        <color auto="1"/>
        <name val="Arial"/>
        <scheme val="none"/>
      </font>
      <border outline="0">
        <left style="thin">
          <color indexed="64"/>
        </left>
        <right style="thin">
          <color indexed="64"/>
        </right>
        <top style="thin">
          <color indexed="64"/>
        </top>
        <bottom style="thin">
          <color indexed="64"/>
        </bottom>
      </border>
      <protection locked="1"/>
    </ndxf>
  </rcc>
  <rcc rId="299" sId="15" odxf="1" s="1" dxf="1">
    <nc r="G24" t="inlineStr">
      <is>
        <t>http://www.amazon.de/s?ie=UTF8&amp;rh=n%3A355006011%2Cn%3A!361139011%2Cn%3A361140011%2Cn%3A361178011%2Cp_6%3AA3JWKAKR8XB7XF%2Cp_n_feature_four_browse-bin%3A300741031%2Cp_n_target_audience_browse-bin%3A362991011&amp;page=1&amp;bbn=361178011</t>
      </is>
    </nc>
    <odxf>
      <font>
        <b val="0"/>
        <i val="0"/>
        <strike val="0"/>
        <condense val="0"/>
        <extend val="0"/>
        <outline val="0"/>
        <shadow val="0"/>
        <u val="none"/>
        <vertAlign val="baseline"/>
        <sz val="10"/>
        <color auto="1"/>
        <name val="Calibri"/>
        <scheme val="minor"/>
      </font>
      <protection locked="0" hidden="0"/>
    </odxf>
    <ndxf>
      <border outline="0">
        <left style="thin">
          <color indexed="64"/>
        </left>
        <right style="thin">
          <color indexed="64"/>
        </right>
        <top style="thin">
          <color indexed="64"/>
        </top>
        <bottom style="thin">
          <color indexed="64"/>
        </bottom>
      </border>
    </ndxf>
  </rcc>
  <rm rId="300" sheetId="15" source="H23" destination="H27" sourceSheetId="15">
    <rfmt sheetId="15" sqref="H27" start="0" length="0">
      <dxf>
        <font>
          <sz val="10"/>
          <color auto="1"/>
          <name val="Calibri"/>
          <scheme val="minor"/>
        </font>
        <protection locked="0"/>
      </dxf>
    </rfmt>
  </rm>
  <rcc rId="301" sId="15" odxf="1" dxf="1">
    <nc r="H22">
      <f>G22&amp;$I$1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cc rId="302" sId="15" odxf="1" dxf="1">
    <nc r="H23">
      <f>G23&amp;$I$1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cc rId="303" sId="15" odxf="1" dxf="1">
    <nc r="H24">
      <f>G24&amp;$I$1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5" s="1" sqref="A22" start="0" length="0">
    <dxf>
      <fill>
        <patternFill patternType="solid">
          <bgColor rgb="FF339966"/>
        </patternFill>
      </fill>
      <border outline="0">
        <left style="thin">
          <color indexed="64"/>
        </left>
        <right style="thin">
          <color indexed="64"/>
        </right>
        <top style="thin">
          <color indexed="64"/>
        </top>
        <bottom style="thin">
          <color indexed="64"/>
        </bottom>
      </border>
      <protection locked="1"/>
    </dxf>
  </rfmt>
  <rfmt sheetId="15" sqref="B22" start="0" length="0">
    <dxf>
      <border outline="0">
        <left style="thin">
          <color indexed="64"/>
        </left>
        <right style="thin">
          <color indexed="64"/>
        </right>
        <top style="thin">
          <color indexed="64"/>
        </top>
        <bottom style="thin">
          <color indexed="64"/>
        </bottom>
      </border>
    </dxf>
  </rfmt>
  <rfmt sheetId="15" s="1" sqref="A23" start="0" length="0">
    <dxf>
      <fill>
        <patternFill patternType="solid">
          <bgColor rgb="FF339966"/>
        </patternFill>
      </fill>
      <border outline="0">
        <left style="thin">
          <color indexed="64"/>
        </left>
        <right style="thin">
          <color indexed="64"/>
        </right>
        <top style="thin">
          <color indexed="64"/>
        </top>
        <bottom style="thin">
          <color indexed="64"/>
        </bottom>
      </border>
      <protection locked="1"/>
    </dxf>
  </rfmt>
  <rfmt sheetId="15" sqref="B23" start="0" length="0">
    <dxf>
      <border outline="0">
        <left style="thin">
          <color indexed="64"/>
        </left>
        <right style="thin">
          <color indexed="64"/>
        </right>
        <top style="thin">
          <color indexed="64"/>
        </top>
        <bottom style="thin">
          <color indexed="64"/>
        </bottom>
      </border>
    </dxf>
  </rfmt>
  <rfmt sheetId="15" s="1" sqref="A24" start="0" length="0">
    <dxf>
      <fill>
        <patternFill patternType="solid">
          <bgColor rgb="FF339966"/>
        </patternFill>
      </fill>
      <border outline="0">
        <left style="thin">
          <color indexed="64"/>
        </left>
        <right style="thin">
          <color indexed="64"/>
        </right>
        <top style="thin">
          <color indexed="64"/>
        </top>
        <bottom style="thin">
          <color indexed="64"/>
        </bottom>
      </border>
      <protection locked="1"/>
    </dxf>
  </rfmt>
  <rfmt sheetId="15" sqref="B24" start="0" length="0">
    <dxf>
      <border outline="0">
        <left style="thin">
          <color indexed="64"/>
        </left>
        <right style="thin">
          <color indexed="64"/>
        </right>
        <top style="thin">
          <color indexed="64"/>
        </top>
        <bottom style="thin">
          <color indexed="64"/>
        </bottom>
      </border>
    </dxf>
  </rfmt>
  <rcv guid="{F0071E7D-209F-4432-A426-B6814A7345B2}" action="delete"/>
  <rdn rId="0" localSheetId="17" customView="1" name="Z_F0071E7D_209F_4432_A426_B6814A7345B2_.wvu.FilterData" hidden="1" oldHidden="1">
    <formula>Uhren!$A$1:$H$12</formula>
    <oldFormula>Uhren!$A$1:$H$12</oldFormula>
  </rdn>
  <rcv guid="{F0071E7D-209F-4432-A426-B6814A7345B2}"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5" sId="21" numFmtId="19">
    <oc r="C20">
      <v>41003</v>
    </oc>
    <nc r="C20"/>
  </rcc>
  <rcc rId="306" sId="21" numFmtId="19">
    <oc r="D20">
      <v>41017</v>
    </oc>
    <nc r="D20"/>
  </rcc>
  <rcc rId="307" sId="21">
    <oc r="A6" t="inlineStr">
      <is>
        <t>x</t>
      </is>
    </oc>
    <nc r="A6"/>
  </rcc>
  <rcc rId="308" sId="21">
    <oc r="A7" t="inlineStr">
      <is>
        <t>x</t>
      </is>
    </oc>
    <nc r="A7"/>
  </rcc>
  <rcc rId="309" sId="21">
    <nc r="A8" t="inlineStr">
      <is>
        <t>x</t>
      </is>
    </nc>
  </rcc>
  <rcc rId="310" sId="21" numFmtId="19">
    <oc r="C19">
      <v>41004</v>
    </oc>
    <nc r="C19">
      <v>41012</v>
    </nc>
  </rcc>
  <rcc rId="311" sId="21" numFmtId="19">
    <nc r="E8">
      <v>41010</v>
    </nc>
  </rcc>
  <rcc rId="312" sId="21" numFmtId="19">
    <nc r="F8">
      <v>41060</v>
    </nc>
  </rcc>
  <rcc rId="313" sId="21" numFmtId="19">
    <oc r="C21">
      <v>41004</v>
    </oc>
    <nc r="C21"/>
  </rcc>
  <rcc rId="314" sId="21" numFmtId="19">
    <oc r="D21">
      <v>41025</v>
    </oc>
    <nc r="D21"/>
  </rcc>
  <rcc rId="315" sId="21" xfDxf="1" s="1" dxf="1">
    <nc r="C8" t="inlineStr">
      <is>
        <t>Gratis L'ORÉAL PARiS Wimperntusche</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316" sId="21" xfDxf="1" s="1" dxf="1">
    <nc r="D8"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317" sId="21" xfDxf="1" dxf="1">
    <nc r="G8" t="inlineStr">
      <is>
        <t>http://www.amazon.de/gp/feature.html?ie=UTF8&amp;docId=1000558143</t>
      </is>
    </nc>
    <ndxf>
      <font>
        <name val="Calibri"/>
        <scheme val="minor"/>
      </font>
      <numFmt numFmtId="30" formatCode="@"/>
      <border outline="0">
        <right style="thin">
          <color indexed="64"/>
        </right>
        <top style="thin">
          <color indexed="64"/>
        </top>
        <bottom style="thin">
          <color indexed="64"/>
        </bottom>
      </border>
      <protection locked="0"/>
    </ndxf>
  </rcc>
  <rcv guid="{3F30304E-CEA3-4C3F-BF2F-D08018C0EA19}" action="delete"/>
  <rdn rId="0" localSheetId="17" customView="1" name="Z_3F30304E_CEA3_4C3F_BF2F_D08018C0EA19_.wvu.FilterData" hidden="1" oldHidden="1">
    <formula>Uhren!$A$1:$H$12</formula>
    <oldFormula>Uhren!$A$1:$H$12</oldFormula>
  </rdn>
  <rcv guid="{3F30304E-CEA3-4C3F-BF2F-D08018C0EA19}"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9" sId="22">
    <oc r="A16" t="inlineStr">
      <is>
        <t>x</t>
      </is>
    </oc>
    <nc r="A16"/>
  </rcc>
  <rrc rId="320" sId="22" ref="A12:XFD12" action="deleteRow">
    <rfmt sheetId="22" xfDxf="1" sqref="A12:XFD12" start="0" length="0">
      <dxf>
        <font>
          <name val="Calibri"/>
          <scheme val="minor"/>
        </font>
        <protection locked="0"/>
      </dxf>
    </rfmt>
    <rfmt sheetId="22" sqref="A12" start="0" length="0">
      <dxf>
        <border outline="0">
          <left style="thin">
            <color indexed="64"/>
          </left>
          <right style="thin">
            <color indexed="64"/>
          </right>
          <top style="thin">
            <color indexed="64"/>
          </top>
          <bottom style="thin">
            <color indexed="64"/>
          </bottom>
        </border>
      </dxf>
    </rfmt>
    <rfmt sheetId="22" sqref="B12" start="0" length="0">
      <dxf>
        <border outline="0">
          <left style="thin">
            <color indexed="64"/>
          </left>
          <right style="thin">
            <color indexed="64"/>
          </right>
          <top style="thin">
            <color indexed="64"/>
          </top>
          <bottom style="thin">
            <color indexed="64"/>
          </bottom>
        </border>
      </dxf>
    </rfmt>
    <rcc rId="0" sId="22" dxf="1">
      <nc r="C12" t="inlineStr">
        <is>
          <t>50 EUR geschenkt</t>
        </is>
      </nc>
      <ndxf>
        <border outline="0">
          <left style="thin">
            <color indexed="64"/>
          </left>
          <right style="thin">
            <color indexed="64"/>
          </right>
          <top style="thin">
            <color indexed="64"/>
          </top>
          <bottom style="thin">
            <color indexed="64"/>
          </bottom>
        </border>
      </ndxf>
    </rcc>
    <rcc rId="0" sId="22" dxf="1">
      <nc r="D12" t="inlineStr">
        <is>
          <t>Bei Kauf dieses Bauknecht Side by Sides sparen Sie 50 EUR</t>
        </is>
      </nc>
      <ndxf>
        <font>
          <sz val="10"/>
          <color auto="1"/>
          <name val="Arial"/>
          <scheme val="none"/>
        </font>
        <border outline="0">
          <left style="thin">
            <color indexed="64"/>
          </left>
          <right style="thin">
            <color indexed="64"/>
          </right>
          <top style="thin">
            <color indexed="64"/>
          </top>
          <bottom style="thin">
            <color indexed="64"/>
          </bottom>
        </border>
        <protection locked="1"/>
      </ndxf>
    </rcc>
    <rcc rId="0" sId="22" dxf="1" numFmtId="19">
      <nc r="E12">
        <v>40909</v>
      </nc>
      <ndxf>
        <numFmt numFmtId="19" formatCode="dd/mm/yyyy"/>
        <border outline="0">
          <left style="thin">
            <color indexed="64"/>
          </left>
          <right style="thin">
            <color indexed="64"/>
          </right>
          <top style="thin">
            <color indexed="64"/>
          </top>
          <bottom style="thin">
            <color indexed="64"/>
          </bottom>
        </border>
      </ndxf>
    </rcc>
    <rcc rId="0" sId="22" dxf="1" numFmtId="19">
      <nc r="F12">
        <v>40968</v>
      </nc>
      <ndxf>
        <numFmt numFmtId="19" formatCode="dd/mm/yyyy"/>
        <border outline="0">
          <left style="thin">
            <color indexed="64"/>
          </left>
          <right style="thin">
            <color indexed="64"/>
          </right>
          <top style="thin">
            <color indexed="64"/>
          </top>
          <bottom style="thin">
            <color indexed="64"/>
          </bottom>
        </border>
      </ndxf>
    </rcc>
    <rcc rId="0" sId="22" dxf="1">
      <nc r="G12" t="inlineStr">
        <is>
          <t>http://www.amazon.de/dp/B0052SV31A</t>
        </is>
      </nc>
      <ndxf>
        <font>
          <sz val="10"/>
          <color auto="1"/>
          <name val="Arial"/>
          <scheme val="none"/>
        </font>
        <border outline="0">
          <left style="thin">
            <color indexed="64"/>
          </left>
          <right style="thin">
            <color indexed="64"/>
          </right>
          <top style="thin">
            <color indexed="64"/>
          </top>
          <bottom style="thin">
            <color indexed="64"/>
          </bottom>
        </border>
        <protection locked="1"/>
      </ndxf>
    </rcc>
    <rcc rId="0" sId="22" dxf="1">
      <nc r="H12">
        <f>G12&amp;$I$2</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321" sId="22" ref="A7:XFD7" action="deleteRow">
    <rfmt sheetId="22" xfDxf="1" sqref="A7:XFD7" start="0" length="0">
      <dxf>
        <font>
          <name val="Calibri"/>
          <scheme val="minor"/>
        </font>
        <protection locked="0"/>
      </dxf>
    </rfmt>
    <rcc rId="0" sId="22" s="1" dxf="1">
      <nc r="A7" t="inlineStr">
        <is>
          <t>x</t>
        </is>
      </nc>
      <ndxf>
        <border outline="0">
          <left style="thin">
            <color indexed="64"/>
          </left>
          <right style="thin">
            <color indexed="64"/>
          </right>
          <top style="thin">
            <color indexed="64"/>
          </top>
          <bottom style="thin">
            <color indexed="64"/>
          </bottom>
        </border>
        <protection locked="1"/>
      </ndxf>
    </rcc>
    <rfmt sheetId="22" sqref="B7" start="0" length="0">
      <dxf>
        <border outline="0">
          <left style="thin">
            <color indexed="64"/>
          </left>
          <right style="thin">
            <color indexed="64"/>
          </right>
          <top style="thin">
            <color indexed="64"/>
          </top>
          <bottom style="thin">
            <color indexed="64"/>
          </bottom>
        </border>
      </dxf>
    </rfmt>
    <rcc rId="0" sId="22" dxf="1">
      <nc r="C7" t="inlineStr">
        <is>
          <t>Nur für kurze Zeit - 50 EUR geschenkt</t>
        </is>
      </nc>
      <ndxf>
        <font>
          <name val="Calibri"/>
          <scheme val="none"/>
        </font>
        <border outline="0">
          <left style="thin">
            <color indexed="64"/>
          </left>
          <right style="thin">
            <color indexed="64"/>
          </right>
          <top style="thin">
            <color indexed="64"/>
          </top>
          <bottom style="thin">
            <color indexed="64"/>
          </bottom>
        </border>
        <protection locked="1"/>
      </ndxf>
    </rcc>
    <rcc rId="0" sId="22" s="1" dxf="1">
      <nc r="D7" t="inlineStr">
        <is>
          <t>Bei Kauf dieses Bauknecht Side by Sides sparen Sie 50 EUR.</t>
        </is>
      </nc>
      <ndxf>
        <border outline="0">
          <left style="thin">
            <color indexed="64"/>
          </left>
          <right style="thin">
            <color indexed="64"/>
          </right>
          <top style="thin">
            <color indexed="64"/>
          </top>
          <bottom style="thin">
            <color indexed="64"/>
          </bottom>
        </border>
      </ndxf>
    </rcc>
    <rcc rId="0" sId="22" dxf="1" numFmtId="19">
      <nc r="E7">
        <v>40914</v>
      </nc>
      <ndxf>
        <numFmt numFmtId="19" formatCode="dd/mm/yyyy"/>
        <border outline="0">
          <left style="thin">
            <color indexed="64"/>
          </left>
          <right style="thin">
            <color indexed="64"/>
          </right>
          <top style="thin">
            <color indexed="64"/>
          </top>
          <bottom style="thin">
            <color indexed="64"/>
          </bottom>
        </border>
      </ndxf>
    </rcc>
    <rcc rId="0" sId="22" dxf="1" numFmtId="19">
      <nc r="F7">
        <v>40939</v>
      </nc>
      <ndxf>
        <numFmt numFmtId="19" formatCode="dd/mm/yyyy"/>
        <border outline="0">
          <left style="thin">
            <color indexed="64"/>
          </left>
          <right style="thin">
            <color indexed="64"/>
          </right>
          <top style="thin">
            <color indexed="64"/>
          </top>
          <bottom style="thin">
            <color indexed="64"/>
          </bottom>
        </border>
      </ndxf>
    </rcc>
    <rcc rId="0" sId="22" dxf="1">
      <nc r="G7" t="inlineStr">
        <is>
          <t>http://www.amazon.de/dp/B0052SV31A</t>
        </is>
      </nc>
      <ndxf>
        <font>
          <sz val="10"/>
          <color auto="1"/>
          <name val="Arial"/>
          <scheme val="none"/>
        </font>
        <numFmt numFmtId="30" formatCode="@"/>
        <border outline="0">
          <left style="thin">
            <color indexed="64"/>
          </left>
          <right style="thin">
            <color indexed="64"/>
          </right>
          <top style="thin">
            <color indexed="64"/>
          </top>
          <bottom style="thin">
            <color indexed="64"/>
          </bottom>
        </border>
      </ndxf>
    </rcc>
    <rcc rId="0" sId="22" dxf="1">
      <nc r="H7">
        <f>G7&amp;$I$2</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22" sId="3" ref="A16:XFD16" action="deleteRow">
    <rfmt sheetId="3" xfDxf="1" sqref="A16:XFD16" start="0" length="0">
      <dxf>
        <font>
          <name val="Calibri"/>
          <scheme val="minor"/>
        </font>
        <protection locked="0"/>
      </dxf>
    </rfmt>
    <rcc rId="0" sId="3" dxf="1">
      <nc r="A16" t="inlineStr">
        <is>
          <t>x</t>
        </is>
      </nc>
      <ndxf>
        <font>
          <name val="Calibri"/>
          <scheme val="none"/>
        </font>
        <border outline="0">
          <left style="thin">
            <color indexed="64"/>
          </left>
          <right style="thin">
            <color indexed="64"/>
          </right>
          <top style="thin">
            <color indexed="64"/>
          </top>
          <bottom style="thin">
            <color indexed="64"/>
          </bottom>
        </border>
        <protection locked="1"/>
      </ndxf>
    </rcc>
    <rcc rId="0" sId="3" dxf="1">
      <nc r="B16" t="inlineStr">
        <is>
          <t>x</t>
        </is>
      </nc>
      <ndxf>
        <font>
          <name val="Calibri"/>
          <scheme val="none"/>
        </font>
        <border outline="0">
          <left style="thin">
            <color indexed="64"/>
          </left>
          <right style="thin">
            <color indexed="64"/>
          </right>
          <top style="thin">
            <color indexed="64"/>
          </top>
          <bottom style="thin">
            <color indexed="64"/>
          </bottom>
        </border>
        <protection locked="1"/>
      </ndxf>
    </rcc>
    <rcc rId="0" sId="3" dxf="1">
      <nc r="C16" t="inlineStr">
        <is>
          <t>Gratis 4GB Speicherkarte bei Kauf einer Canon Powershot SX240</t>
        </is>
      </nc>
      <ndxf>
        <font>
          <b/>
          <name val="Calibri"/>
          <scheme val="none"/>
        </font>
        <protection locked="1"/>
      </ndxf>
    </rcc>
    <rfmt sheetId="3" sqref="D16" start="0" length="0">
      <dxf>
        <border outline="0">
          <left style="thin">
            <color indexed="64"/>
          </left>
          <right style="thin">
            <color indexed="64"/>
          </right>
          <top style="thin">
            <color indexed="64"/>
          </top>
          <bottom style="thin">
            <color indexed="64"/>
          </bottom>
        </border>
      </dxf>
    </rfmt>
    <rcc rId="0" sId="3" s="1" dxf="1" numFmtId="19">
      <nc r="E16">
        <v>41014</v>
      </nc>
      <ndxf>
        <numFmt numFmtId="19" formatCode="dd/mm/yyyy"/>
        <border outline="0">
          <left style="thin">
            <color indexed="64"/>
          </left>
          <right style="thin">
            <color indexed="64"/>
          </right>
          <top style="thin">
            <color indexed="64"/>
          </top>
          <bottom style="thin">
            <color indexed="64"/>
          </bottom>
        </border>
      </ndxf>
    </rcc>
    <rcc rId="0" sId="3" s="1" dxf="1" numFmtId="19">
      <nc r="F16">
        <v>41029</v>
      </nc>
      <ndxf>
        <numFmt numFmtId="19" formatCode="dd/mm/yyyy"/>
        <border outline="0">
          <left style="thin">
            <color indexed="64"/>
          </left>
          <right style="thin">
            <color indexed="64"/>
          </right>
          <top style="thin">
            <color indexed="64"/>
          </top>
          <bottom style="thin">
            <color indexed="64"/>
          </bottom>
        </border>
      </ndxf>
    </rcc>
    <rcc rId="0" sId="3" dxf="1">
      <nc r="G16" t="inlineStr">
        <is>
          <t>http://www.amazon.de/gp/feature.html?ie=UTF8&amp;plgroup=4&amp;docId=1000481993</t>
        </is>
      </nc>
      <ndxf>
        <font>
          <name val="Calibri"/>
          <scheme val="none"/>
        </font>
        <protection locked="1"/>
      </ndxf>
    </rcc>
    <rcc rId="0" sId="3" dxf="1">
      <nc r="H16">
        <f>CONCATENATE(G16,$I$1)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323" sId="3" ref="A8:XFD8" action="deleteRow">
    <rfmt sheetId="3" xfDxf="1" sqref="A8:XFD8" start="0" length="0">
      <dxf>
        <font>
          <name val="Calibri"/>
          <scheme val="minor"/>
        </font>
        <protection locked="0"/>
      </dxf>
    </rfmt>
    <rfmt sheetId="3" sqref="A8" start="0" length="0">
      <dxf>
        <border outline="0">
          <left style="thin">
            <color indexed="64"/>
          </left>
          <right style="thin">
            <color indexed="64"/>
          </right>
          <top style="thin">
            <color indexed="64"/>
          </top>
          <bottom style="thin">
            <color indexed="64"/>
          </bottom>
        </border>
      </dxf>
    </rfmt>
    <rcc rId="0" sId="3" dxf="1">
      <nc r="B8" t="inlineStr">
        <is>
          <t>x</t>
        </is>
      </nc>
      <ndxf>
        <border outline="0">
          <left style="thin">
            <color indexed="64"/>
          </left>
          <right style="thin">
            <color indexed="64"/>
          </right>
          <top style="thin">
            <color indexed="64"/>
          </top>
          <bottom style="thin">
            <color indexed="64"/>
          </bottom>
        </border>
      </ndxf>
    </rcc>
    <rcc rId="0" sId="3" dxf="1">
      <nc r="C8" t="inlineStr">
        <is>
          <t>Canon Powershot SX240 inkl. GRATIS 4GB Speicherkarte</t>
        </is>
      </nc>
      <ndxf>
        <font>
          <sz val="10"/>
          <color auto="1"/>
          <name val="Arial"/>
          <scheme val="none"/>
        </font>
        <border outline="0">
          <left style="thin">
            <color indexed="64"/>
          </left>
          <right style="thin">
            <color indexed="64"/>
          </right>
          <top style="thin">
            <color indexed="64"/>
          </top>
          <bottom style="thin">
            <color indexed="64"/>
          </bottom>
        </border>
        <protection locked="1"/>
      </ndxf>
    </rcc>
    <rfmt sheetId="3" sqref="D8" start="0" length="0">
      <dxf>
        <border outline="0">
          <left style="thin">
            <color indexed="64"/>
          </left>
          <right style="thin">
            <color indexed="64"/>
          </right>
          <top style="thin">
            <color indexed="64"/>
          </top>
          <bottom style="thin">
            <color indexed="64"/>
          </bottom>
        </border>
      </dxf>
    </rfmt>
    <rcc rId="0" sId="3" dxf="1" numFmtId="19">
      <nc r="E8">
        <v>40994</v>
      </nc>
      <ndxf>
        <numFmt numFmtId="19" formatCode="dd/mm/yyyy"/>
        <border outline="0">
          <left style="thin">
            <color indexed="64"/>
          </left>
          <right style="thin">
            <color indexed="64"/>
          </right>
          <top style="thin">
            <color indexed="64"/>
          </top>
          <bottom style="thin">
            <color indexed="64"/>
          </bottom>
        </border>
      </ndxf>
    </rcc>
    <rcc rId="0" sId="3" dxf="1" numFmtId="19">
      <nc r="F8">
        <v>41029</v>
      </nc>
      <ndxf>
        <numFmt numFmtId="19" formatCode="dd/mm/yyyy"/>
        <border outline="0">
          <left style="thin">
            <color indexed="64"/>
          </left>
          <right style="thin">
            <color indexed="64"/>
          </right>
          <top style="thin">
            <color indexed="64"/>
          </top>
          <bottom style="thin">
            <color indexed="64"/>
          </bottom>
        </border>
      </ndxf>
    </rcc>
    <rcc rId="0" sId="3" dxf="1">
      <nc r="G8" t="inlineStr">
        <is>
          <t>http://www.amazon.de/gp/feature.html?ie=UTF8&amp;plgroup=4&amp;docId=1000481993</t>
        </is>
      </nc>
      <ndxf>
        <font>
          <name val="Calibri"/>
          <scheme val="none"/>
        </font>
        <border outline="0">
          <left style="thin">
            <color indexed="64"/>
          </left>
          <right style="thin">
            <color indexed="64"/>
          </right>
          <top style="thin">
            <color indexed="64"/>
          </top>
          <bottom style="thin">
            <color indexed="64"/>
          </bottom>
        </border>
        <protection locked="1"/>
      </ndxf>
    </rcc>
    <rcc rId="0" sId="3" dxf="1">
      <nc r="H8">
        <f>CONCATENATE(G8,$I$1)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v guid="{84FFD41B-13AD-4785-8575-8BCAA82F5174}" action="delete"/>
  <rdn rId="0" localSheetId="17" customView="1" name="Z_84FFD41B_13AD_4785_8575_8BCAA82F5174_.wvu.FilterData" hidden="1" oldHidden="1">
    <formula>Uhren!$A$1:$H$12</formula>
    <oldFormula>Uhren!$A$1:$H$12</oldFormula>
  </rdn>
  <rcv guid="{84FFD41B-13AD-4785-8575-8BCAA82F5174}"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5" sId="3">
    <oc r="A13" t="inlineStr">
      <is>
        <t>x</t>
      </is>
    </oc>
    <nc r="A13"/>
  </rcc>
  <rcc rId="326" sId="3">
    <oc r="A14" t="inlineStr">
      <is>
        <t>x</t>
      </is>
    </oc>
    <nc r="A14"/>
  </rcc>
  <rcc rId="327" sId="3">
    <nc r="A15" t="inlineStr">
      <is>
        <t>x</t>
      </is>
    </nc>
  </rcc>
  <rcc rId="328" sId="3">
    <nc r="B15" t="inlineStr">
      <is>
        <t>x</t>
      </is>
    </nc>
  </rcc>
  <rcc rId="329" sId="3" odxf="1" dxf="1">
    <nc r="C15" t="inlineStr">
      <is>
        <t xml:space="preserve">Nur für kurze Zeit – kostenloses Online Training beim Kauf von Microsoft Office 2010 </t>
      </is>
    </nc>
    <odxf>
      <font>
        <sz val="10"/>
        <color auto="1"/>
        <name val="Arial"/>
        <scheme val="none"/>
      </font>
    </odxf>
    <ndxf>
      <font>
        <sz val="10"/>
        <color auto="1"/>
        <name val="Arial"/>
        <scheme val="none"/>
      </font>
    </ndxf>
  </rcc>
  <rcc rId="330" sId="3" numFmtId="19">
    <nc r="E15">
      <v>41014</v>
    </nc>
  </rcc>
  <rcc rId="331" sId="3" numFmtId="19">
    <nc r="F15">
      <v>41045</v>
    </nc>
  </rcc>
  <rfmt sheetId="3" sqref="G15" start="0" length="0">
    <dxf>
      <font>
        <sz val="10"/>
        <color auto="1"/>
        <name val="Arial"/>
        <scheme val="none"/>
      </font>
      <border outline="0">
        <left/>
        <right/>
        <top/>
        <bottom/>
      </border>
    </dxf>
  </rfmt>
  <rcc rId="332" sId="3" xfDxf="1" dxf="1">
    <nc r="G15" t="inlineStr">
      <is>
        <t>http://www.amazon.de/gp/feature.html?ie=UTF8&amp;docId=1000638683</t>
      </is>
    </nc>
    <ndxf>
      <font/>
    </ndxf>
  </rcc>
  <rcc rId="333" sId="3">
    <nc r="A16" t="inlineStr">
      <is>
        <t>X</t>
      </is>
    </nc>
  </rcc>
  <rcc rId="334" sId="3">
    <nc r="B16" t="inlineStr">
      <is>
        <t>X</t>
      </is>
    </nc>
  </rcc>
  <rfmt sheetId="3" sqref="C16" start="0" length="0">
    <dxf>
      <font>
        <sz val="10"/>
        <color auto="1"/>
        <name val="Arial"/>
        <scheme val="none"/>
      </font>
    </dxf>
  </rfmt>
  <rcc rId="335" sId="3" numFmtId="19">
    <nc r="E16">
      <v>41014</v>
    </nc>
  </rcc>
  <rcc rId="336" sId="3" numFmtId="19">
    <nc r="F16">
      <v>41028</v>
    </nc>
  </rcc>
  <rfmt sheetId="3" sqref="G16" start="0" length="0">
    <dxf>
      <font>
        <sz val="10"/>
        <color auto="1"/>
        <name val="Arial"/>
        <scheme val="none"/>
      </font>
      <border outline="0">
        <left/>
        <right/>
        <top/>
        <bottom/>
      </border>
    </dxf>
  </rfmt>
  <rcc rId="337" sId="3" xfDxf="1" dxf="1">
    <nc r="G16" t="inlineStr">
      <is>
        <t>http://www.amazon.de/gp/feature.html?ie=UTF8&amp;docId=1000503523</t>
      </is>
    </nc>
    <ndxf>
      <font/>
    </ndxf>
  </rcc>
  <rcc rId="338" sId="3">
    <nc r="C16" t="inlineStr">
      <is>
        <t xml:space="preserve">Analog-Abcshaltung: Sat-Receiver ab 19,99 EUR </t>
      </is>
    </nc>
  </rcc>
  <rcc rId="339" sId="10" odxf="1" dxf="1">
    <nc r="A6" t="inlineStr">
      <is>
        <t>x</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cc rId="340" sId="10" odxf="1" dxf="1">
    <nc r="B6" t="inlineStr">
      <is>
        <t>x</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cc rId="341" sId="10" odxf="1" dxf="1">
    <nc r="C6" t="inlineStr">
      <is>
        <t xml:space="preserve">Nur für kurze Zeit – kostenloses Online Training beim Kauf von Microsoft Office 2010 </t>
      </is>
    </nc>
    <odxf>
      <font>
        <name val="Calibri"/>
        <scheme val="minor"/>
      </font>
      <border outline="0">
        <left/>
        <right/>
        <top/>
        <bottom/>
      </border>
      <protection locked="0"/>
    </odxf>
    <ndxf>
      <font>
        <name val="Calibri"/>
        <scheme val="none"/>
      </font>
      <border outline="0">
        <left style="thin">
          <color indexed="64"/>
        </left>
        <right style="thin">
          <color indexed="64"/>
        </right>
        <top style="thin">
          <color indexed="64"/>
        </top>
        <bottom style="thin">
          <color indexed="64"/>
        </bottom>
      </border>
      <protection locked="1"/>
    </ndxf>
  </rcc>
  <rfmt sheetId="10" sqref="D6" start="0" length="0">
    <dxf>
      <border outline="0">
        <left style="thin">
          <color indexed="64"/>
        </left>
        <right style="thin">
          <color indexed="64"/>
        </right>
        <top style="thin">
          <color indexed="64"/>
        </top>
        <bottom style="thin">
          <color indexed="64"/>
        </bottom>
      </border>
    </dxf>
  </rfmt>
  <rcc rId="342" sId="10" odxf="1" dxf="1" numFmtId="19">
    <nc r="E6">
      <v>41014</v>
    </nc>
    <odxf>
      <numFmt numFmtId="0" formatCode="General"/>
      <border outline="0">
        <left/>
        <right/>
        <top/>
        <bottom/>
      </border>
    </odxf>
    <ndxf>
      <numFmt numFmtId="19" formatCode="dd/mm/yyyy"/>
      <border outline="0">
        <left style="thin">
          <color indexed="64"/>
        </left>
        <right style="thin">
          <color indexed="64"/>
        </right>
        <top style="thin">
          <color indexed="64"/>
        </top>
        <bottom style="thin">
          <color indexed="64"/>
        </bottom>
      </border>
    </ndxf>
  </rcc>
  <rcc rId="343" sId="10" odxf="1" dxf="1" numFmtId="19">
    <nc r="F6">
      <v>41045</v>
    </nc>
    <odxf>
      <numFmt numFmtId="0" formatCode="General"/>
      <border outline="0">
        <left/>
        <right/>
        <top/>
        <bottom/>
      </border>
    </odxf>
    <ndxf>
      <numFmt numFmtId="19" formatCode="dd/mm/yyyy"/>
      <border outline="0">
        <left style="thin">
          <color indexed="64"/>
        </left>
        <right style="thin">
          <color indexed="64"/>
        </right>
        <top style="thin">
          <color indexed="64"/>
        </top>
        <bottom style="thin">
          <color indexed="64"/>
        </bottom>
      </border>
    </ndxf>
  </rcc>
  <rcc rId="344" sId="10" odxf="1" dxf="1">
    <nc r="G6" t="inlineStr">
      <is>
        <t>http://www.amazon.de/gp/feature.html?ie=UTF8&amp;docId=1000638683</t>
      </is>
    </nc>
    <odxf>
      <font>
        <name val="Calibri"/>
        <scheme val="minor"/>
      </font>
      <protection locked="0"/>
    </odxf>
    <ndxf>
      <font>
        <name val="Calibri"/>
        <scheme val="none"/>
      </font>
      <protection locked="1"/>
    </ndxf>
  </rcc>
  <rcc rId="345" sId="10" odxf="1" dxf="1">
    <nc r="H6">
      <f>CONCATENATE(G6,$I$1)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346" sId="10">
    <oc r="A2" t="inlineStr">
      <is>
        <t>x</t>
      </is>
    </oc>
    <nc r="A2"/>
  </rcc>
  <rcc rId="347" sId="10">
    <oc r="A3" t="inlineStr">
      <is>
        <t>x</t>
      </is>
    </oc>
    <nc r="A3"/>
  </rcc>
  <rcc rId="348" sId="10">
    <oc r="A4" t="inlineStr">
      <is>
        <t>x</t>
      </is>
    </oc>
    <nc r="A4"/>
  </rcc>
  <rcc rId="349" sId="10">
    <oc r="A5" t="inlineStr">
      <is>
        <t>x</t>
      </is>
    </oc>
    <nc r="A5"/>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7" start="0" length="0">
    <dxf>
      <border outline="0">
        <left/>
        <right/>
        <top/>
        <bottom/>
      </border>
    </dxf>
  </rfmt>
  <rfmt sheetId="3" xfDxf="1" sqref="C17" start="0" length="0">
    <dxf>
      <font/>
    </dxf>
  </rfmt>
  <rcc rId="350" sId="3">
    <nc r="A17" t="inlineStr">
      <is>
        <t>x</t>
      </is>
    </nc>
  </rcc>
  <rcc rId="351" sId="3">
    <nc r="B17" t="inlineStr">
      <is>
        <t>x</t>
      </is>
    </nc>
  </rcc>
  <rcc rId="352" sId="3">
    <oc r="C16" t="inlineStr">
      <is>
        <t xml:space="preserve">Analog-Abcshaltung: Sat-Receiver ab 19,99 EUR </t>
      </is>
    </oc>
    <nc r="C16" t="inlineStr">
      <is>
        <t xml:space="preserve">Analog-Abschaltung: Sat-Receiver ab 19,99 EUR </t>
      </is>
    </nc>
  </rcc>
  <rcc rId="353" sId="3">
    <nc r="C17" t="inlineStr">
      <is>
        <t>Gratis AmazonBasics-Tasche bei Kauf einer Canon Kompaktkamera</t>
      </is>
    </nc>
  </rcc>
  <rcc rId="354" sId="3" numFmtId="19">
    <nc r="E17">
      <v>41014</v>
    </nc>
  </rcc>
  <rfmt sheetId="3" sqref="G17" start="0" length="0">
    <dxf>
      <font>
        <sz val="10"/>
        <color auto="1"/>
        <name val="Arial"/>
        <scheme val="none"/>
      </font>
      <border outline="0">
        <left/>
        <right/>
        <top/>
        <bottom/>
      </border>
    </dxf>
  </rfmt>
  <rcc rId="355" sId="3" xfDxf="1" dxf="1">
    <nc r="G17" t="inlineStr">
      <is>
        <t>http://www.amazon.de/gp/feature.html?ie=UTF8&amp;plgroup=3&amp;docId=1000481993</t>
      </is>
    </nc>
    <ndxf>
      <font/>
    </ndxf>
  </rcc>
  <rcc rId="356" sId="3" numFmtId="19">
    <nc r="F17">
      <v>41060</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7" sId="8">
    <oc r="A5" t="inlineStr">
      <is>
        <t>x</t>
      </is>
    </oc>
    <nc r="A5"/>
  </rcc>
  <rcc rId="358" sId="8">
    <oc r="A6" t="inlineStr">
      <is>
        <t>x</t>
      </is>
    </oc>
    <nc r="A6"/>
  </rcc>
  <rcc rId="359" sId="8">
    <oc r="A10" t="inlineStr">
      <is>
        <t>x</t>
      </is>
    </oc>
    <nc r="A10"/>
  </rcc>
  <rcc rId="360" sId="8">
    <oc r="A15" t="inlineStr">
      <is>
        <t>x</t>
      </is>
    </oc>
    <nc r="A15"/>
  </rcc>
  <rcc rId="361" sId="8">
    <oc r="C15" t="inlineStr">
      <is>
        <t>5 Tage Filme-Schnäppchen bis 18.04.2012</t>
      </is>
    </oc>
    <nc r="C15"/>
  </rcc>
  <rcc rId="362" sId="8" numFmtId="19">
    <oc r="E15">
      <v>41043</v>
    </oc>
    <nc r="E15"/>
  </rcc>
  <rcc rId="363" sId="8" numFmtId="19">
    <oc r="F15">
      <v>41047</v>
    </oc>
    <nc r="F15"/>
  </rcc>
  <rcc rId="364" sId="8">
    <oc r="G15" t="inlineStr">
      <is>
        <t>http://www.amazon.de/b?ie=UTF8&amp;node=1661532031</t>
      </is>
    </oc>
    <nc r="G15"/>
  </rcc>
  <rcc rId="365" sId="8">
    <oc r="C7" t="inlineStr">
      <is>
        <t>Filme für die ganze Familie 40% günstiger</t>
      </is>
    </oc>
    <nc r="C7"/>
  </rcc>
  <rcc rId="366" sId="8" numFmtId="19">
    <oc r="E7">
      <v>40994</v>
    </oc>
    <nc r="E7"/>
  </rcc>
  <rcc rId="367" sId="8" numFmtId="19">
    <oc r="F7">
      <v>41021</v>
    </oc>
    <nc r="F7"/>
  </rcc>
  <rcc rId="368" sId="8">
    <oc r="G7" t="inlineStr">
      <is>
        <t>http://www.amazon.de/s/?ie=UTF8&amp;rh=n%3A284266&amp;page=1&amp;field-promotion_keyword=P1EAF5P06MHZCOVSP</t>
      </is>
    </oc>
    <nc r="G7"/>
  </rcc>
  <rcc rId="369" sId="8">
    <oc r="C2" t="inlineStr">
      <is>
        <t>Vampirfilme auf DVD &amp; Blu-ray bis zu 40% günstiger</t>
      </is>
    </oc>
    <nc r="C2"/>
  </rcc>
  <rcc rId="370" sId="8" numFmtId="19">
    <oc r="E2">
      <v>40994</v>
    </oc>
    <nc r="E2"/>
  </rcc>
  <rcc rId="371" sId="8" numFmtId="19">
    <oc r="F2">
      <v>41021</v>
    </oc>
    <nc r="F2"/>
  </rcc>
  <rcc rId="372" sId="8">
    <oc r="G2" t="inlineStr">
      <is>
        <t>ttp://www.amazon.de/gp/feature.html/?ie=UTF8&amp;docId=1000622753</t>
      </is>
    </oc>
    <nc r="G2"/>
  </rcc>
  <rcc rId="373" sId="8">
    <oc r="C4" t="inlineStr">
      <is>
        <t>Klassik und Jazz Musik-DVDs je nur 5,97 EUR</t>
      </is>
    </oc>
    <nc r="C4"/>
  </rcc>
  <rcc rId="374" sId="8" numFmtId="19">
    <oc r="E4">
      <v>40994</v>
    </oc>
    <nc r="E4"/>
  </rcc>
  <rcc rId="375" sId="8" numFmtId="19">
    <oc r="F4">
      <v>41021</v>
    </oc>
    <nc r="F4"/>
  </rcc>
  <rcc rId="376" sId="8">
    <oc r="G4" t="inlineStr">
      <is>
        <t>http://www.amazon.de/s?ie=UTF8&amp;hidden-keywords=P1EA3UHLG2BZL36KOP&amp;rh=n%3A284266&amp;page=1&amp;sort=relevancerank</t>
      </is>
    </oc>
    <nc r="G4"/>
  </rcc>
  <rcc rId="377" sId="8">
    <oc r="C9" t="inlineStr">
      <is>
        <t>4 Filme für 20 EUR</t>
      </is>
    </oc>
    <nc r="C9"/>
  </rcc>
  <rcc rId="378" sId="8" numFmtId="19">
    <oc r="E9">
      <v>40994</v>
    </oc>
    <nc r="E9"/>
  </rcc>
  <rcc rId="379" sId="8" numFmtId="19">
    <oc r="F9">
      <v>41021</v>
    </oc>
    <nc r="F9"/>
  </rcc>
  <rcc rId="380" sId="8">
    <oc r="G9" t="inlineStr">
      <is>
        <t>http://www.amazon.de/gp/feature.html?ie=UTF8&amp;docId=1000593543</t>
      </is>
    </oc>
    <nc r="G9"/>
  </rcc>
  <rcv guid="{63A34C94-1C24-4383-8745-6481A7EA6B42}" action="delete"/>
  <rdn rId="0" localSheetId="17" customView="1" name="Z_63A34C94_1C24_4383_8745_6481A7EA6B42_.wvu.Rows" hidden="1" oldHidden="1">
    <formula>Uhren!$13:$16</formula>
    <oldFormula>Uhren!$13:$16</oldFormula>
  </rdn>
  <rdn rId="0" localSheetId="17" customView="1" name="Z_63A34C94_1C24_4383_8745_6481A7EA6B42_.wvu.FilterData" hidden="1" oldHidden="1">
    <formula>Uhren!$A$1:$H$12</formula>
    <oldFormula>Uhren!$A$1:$H$12</oldFormula>
  </rdn>
  <rcv guid="{63A34C94-1C24-4383-8745-6481A7EA6B42}"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3" sId="9">
    <oc r="A3" t="inlineStr">
      <is>
        <t>x</t>
      </is>
    </oc>
    <nc r="A3"/>
  </rcc>
  <rcc rId="384" sId="9">
    <oc r="A5" t="inlineStr">
      <is>
        <t>x</t>
      </is>
    </oc>
    <nc r="A5"/>
  </rcc>
  <rcc rId="385" sId="9">
    <oc r="C2" t="inlineStr">
      <is>
        <t>3 Blu-rays für 25 EUR</t>
      </is>
    </oc>
    <nc r="C2"/>
  </rcc>
  <rcc rId="386" sId="9" numFmtId="19">
    <oc r="E2">
      <v>40994</v>
    </oc>
    <nc r="E2"/>
  </rcc>
  <rcc rId="387" sId="9" numFmtId="19">
    <oc r="F2">
      <v>41021</v>
    </oc>
    <nc r="F2"/>
  </rcc>
  <rcc rId="388" sId="9">
    <oc r="G2" t="inlineStr">
      <is>
        <t>http://www.amazon.de/gp/feature.html?ie=UTF8&amp;docId=1000593423</t>
      </is>
    </oc>
    <nc r="G2"/>
  </rcc>
  <rcc rId="389" sId="8">
    <nc r="A2" t="inlineStr">
      <is>
        <t>x</t>
      </is>
    </nc>
  </rcc>
  <rcc rId="390" sId="8">
    <nc r="C2" t="inlineStr">
      <is>
        <t>4 DVDs für 20 EUR</t>
      </is>
    </nc>
  </rcc>
  <rcc rId="391" sId="8" numFmtId="19">
    <nc r="E2">
      <v>41022</v>
    </nc>
  </rcc>
  <rcc rId="392" sId="8">
    <nc r="F2" t="inlineStr">
      <is>
        <t>20.50.2012</t>
      </is>
    </nc>
  </rcc>
  <rfmt sheetId="8" sqref="G2" start="0" length="0">
    <dxf>
      <font>
        <sz val="10"/>
        <color auto="1"/>
        <name val="Arial"/>
        <scheme val="none"/>
      </font>
    </dxf>
  </rfmt>
  <rcc rId="393" sId="8" xfDxf="1" dxf="1">
    <nc r="G2" t="inlineStr">
      <is>
        <t>http://www.amazon.de/gp/feature.html?docId=1000593543</t>
      </is>
    </nc>
    <ndxf>
      <font>
        <sz val="11"/>
        <name val="Calibri"/>
        <scheme val="none"/>
      </font>
    </ndxf>
  </rcc>
  <rcc rId="394" sId="8">
    <nc r="A4" t="inlineStr">
      <is>
        <t>x</t>
      </is>
    </nc>
  </rcc>
  <rcc rId="395" sId="8" xfDxf="1" s="1" dxf="1">
    <nc r="C4" t="inlineStr">
      <is>
        <t xml:space="preserve"> Comedy bis zu 40 Prozent günstiger</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396" sId="8" numFmtId="19">
    <nc r="E4">
      <v>41022</v>
    </nc>
  </rcc>
  <rcc rId="397" sId="8" numFmtId="19">
    <nc r="F4">
      <v>41035</v>
    </nc>
  </rcc>
  <rfmt sheetId="8" sqref="G4" start="0" length="0">
    <dxf>
      <font>
        <sz val="10"/>
        <color auto="1"/>
        <name val="Arial"/>
        <scheme val="none"/>
      </font>
    </dxf>
  </rfmt>
  <rcc rId="398" sId="8" xfDxf="1" dxf="1">
    <nc r="G4" t="inlineStr">
      <is>
        <t xml:space="preserve">http://www.amazon.de/s/?ie=UTF8&amp;rh=n%3A284266%2Cp_83%3AP1EA1BYOY5V4T3745P|P1EAB2W99IP44XLNP&amp;page=1&amp;field-enc-merchantbin=A3JWKAKR8XB7XF </t>
      </is>
    </nc>
    <ndxf>
      <font>
        <sz val="11"/>
        <name val="Calibri"/>
        <scheme val="none"/>
      </font>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2" sqref="F12" start="0" length="2147483647">
    <dxf>
      <font>
        <sz val="11"/>
      </font>
    </dxf>
  </rfmt>
  <rcc rId="399" sId="28">
    <nc r="A6" t="inlineStr">
      <is>
        <t>x</t>
      </is>
    </nc>
  </rcc>
  <rcc rId="400" sId="28" numFmtId="19">
    <oc r="E6">
      <v>40955</v>
    </oc>
    <nc r="E6">
      <v>41017</v>
    </nc>
  </rcc>
  <rcc rId="401" sId="28">
    <oc r="G6" t="inlineStr">
      <is>
        <t>http://www.amazon.de/dp/B0079JVEVE</t>
      </is>
    </oc>
    <nc r="G6" t="inlineStr">
      <is>
        <t>http://www.amazon.de/dp/B007SVLQZM</t>
      </is>
    </nc>
  </rcc>
  <rcc rId="402" sId="28">
    <nc r="C7" t="inlineStr">
      <is>
        <t>Schokoladen-Restposten</t>
      </is>
    </nc>
  </rcc>
  <rcc rId="403" sId="28">
    <nc r="D7" t="inlineStr">
      <is>
        <t xml:space="preserve">Ab sofort finden Sie stark reduzierte Schokoladen-Restposten bei Amazon.de - die perfekte Gelegenheit für alle Naschkatzen oder als Geschenkidee. </t>
      </is>
    </nc>
  </rcc>
  <rcc rId="404" sId="28" numFmtId="19">
    <nc r="E7">
      <v>41018</v>
    </nc>
  </rcc>
  <rcc rId="405" sId="28" numFmtId="19">
    <nc r="F7">
      <v>41029</v>
    </nc>
  </rcc>
  <rcc rId="406" sId="28">
    <nc r="G7" t="inlineStr">
      <is>
        <t>http://www.amazon.de/s?ie=UTF8&amp;rh=n%3A340846031%2Cn%3A%21425426031%2Cn%3A%21425428031%2Cn%3A437584031%2Cn%3A358578031&amp;page=1&amp;bbn=437584031</t>
      </is>
    </nc>
  </rcc>
  <rcc rId="407" sId="28">
    <nc r="A7" t="inlineStr">
      <is>
        <t>x</t>
      </is>
    </nc>
  </rcc>
  <rcv guid="{1311BE37-1A08-4510-AB9D-78E2FBFB57C0}" action="delete"/>
  <rdn rId="0" localSheetId="17" customView="1" name="Z_1311BE37_1A08_4510_AB9D_78E2FBFB57C0_.wvu.FilterData" hidden="1" oldHidden="1">
    <formula>Uhren!$A$1:$H$12</formula>
    <oldFormula>Uhren!$A$1:$H$12</oldFormula>
  </rdn>
  <rcv guid="{1311BE37-1A08-4510-AB9D-78E2FBFB57C0}"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9" sId="11">
    <oc r="D3" t="inlineStr">
      <is>
        <t>Zubehör für Ihre Konsole bis 25% reduziert</t>
      </is>
    </oc>
    <nc r="D3"/>
  </rcc>
  <rcc rId="410" sId="11">
    <oc r="G3" t="inlineStr">
      <is>
        <t>http://www.amazon.de/gp/feature.html?ie=UTF8&amp;docId=1000607823</t>
      </is>
    </oc>
    <nc r="G3"/>
  </rcc>
  <rcc rId="411" sId="11">
    <oc r="C3" t="inlineStr">
      <is>
        <t>Zubehör bis -25%</t>
      </is>
    </oc>
    <nc r="C3" t="inlineStr">
      <is>
        <t>Outside - tragbare Konsolen</t>
      </is>
    </nc>
  </rcc>
  <rcc rId="412" sId="11" numFmtId="19">
    <oc r="E3">
      <v>41008</v>
    </oc>
    <nc r="E3">
      <v>41022</v>
    </nc>
  </rcc>
  <rcc rId="413" sId="11" numFmtId="19">
    <oc r="F3">
      <v>41021</v>
    </oc>
    <nc r="F3">
      <v>41035</v>
    </nc>
  </rcc>
  <rfmt sheetId="11" sqref="C3">
    <dxf>
      <fill>
        <patternFill patternType="solid">
          <bgColor rgb="FFFFFF00"/>
        </patternFill>
      </fill>
    </dxf>
  </rfmt>
  <rrc rId="414" sId="11" eol="1" ref="A24:XFD24" action="insertRow"/>
  <rcc rId="415" sId="11">
    <nc r="H24">
      <f>G24&amp;$I$1</f>
    </nc>
  </rcc>
  <rcc rId="416" sId="11">
    <nc r="G24" t="inlineStr">
      <is>
        <t>http://www.amazon.de/gp/feature.html?ie=UTF8&amp;docId=1000613623</t>
      </is>
    </nc>
  </rcc>
  <rcc rId="417" sId="11">
    <nc r="C24" t="inlineStr">
      <is>
        <t>Binary Domain (PC)</t>
      </is>
    </nc>
  </rcc>
  <rcc rId="418" sId="11">
    <nc r="D24" t="inlineStr">
      <is>
        <t>Bestellen Sie jetzt Binary Domain für den PC vor und Sie erhalten einen Code zum Freischalten einer verbesserten Waffe und drei zusätzlichen Fähigkeiten im Singleplayer-Modus, sowie einen Code zum Freischalten einer exklusiven Map, zwei zusätzlichen Waffen und Kostümen für den Multiplayer-Modus.</t>
      </is>
    </nc>
  </rcc>
  <rcc rId="419" sId="11" odxf="1" dxf="1" numFmtId="19">
    <nc r="E24">
      <v>41017</v>
    </nc>
    <odxf>
      <numFmt numFmtId="0" formatCode="General"/>
    </odxf>
    <ndxf>
      <numFmt numFmtId="19" formatCode="dd/mm/yyyy"/>
    </ndxf>
  </rcc>
  <rcc rId="420" sId="11" odxf="1" dxf="1" numFmtId="19">
    <nc r="F24">
      <v>41046</v>
    </nc>
    <odxf>
      <numFmt numFmtId="0" formatCode="General"/>
    </odxf>
    <ndxf>
      <numFmt numFmtId="19" formatCode="dd/mm/yyyy"/>
    </ndxf>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24"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4" start="0" length="0">
    <dxf>
      <border outline="0">
        <left style="thin">
          <color indexed="64"/>
        </left>
        <right style="thin">
          <color indexed="64"/>
        </right>
        <top style="thin">
          <color indexed="64"/>
        </top>
        <bottom style="thin">
          <color indexed="64"/>
        </bottom>
      </border>
    </dxf>
  </rfmt>
  <rfmt sheetId="11" sqref="C24" start="0" length="0">
    <dxf>
      <border outline="0">
        <left style="thin">
          <color indexed="64"/>
        </left>
        <right style="thin">
          <color indexed="64"/>
        </right>
        <top style="thin">
          <color indexed="64"/>
        </top>
        <bottom style="thin">
          <color indexed="64"/>
        </bottom>
      </border>
    </dxf>
  </rfmt>
  <rfmt sheetId="11" sqref="D24" start="0" length="0">
    <dxf>
      <border outline="0">
        <left style="thin">
          <color indexed="64"/>
        </left>
        <right style="thin">
          <color indexed="64"/>
        </right>
        <top style="thin">
          <color indexed="64"/>
        </top>
        <bottom style="thin">
          <color indexed="64"/>
        </bottom>
      </border>
    </dxf>
  </rfmt>
  <rfmt sheetId="11" sqref="E24" start="0" length="0">
    <dxf>
      <border outline="0">
        <left style="thin">
          <color indexed="64"/>
        </left>
        <right style="thin">
          <color indexed="64"/>
        </right>
        <bottom style="thin">
          <color indexed="64"/>
        </bottom>
      </border>
    </dxf>
  </rfmt>
  <rfmt sheetId="11" sqref="F24" start="0" length="0">
    <dxf>
      <border outline="0">
        <left style="thin">
          <color indexed="64"/>
        </left>
        <right style="thin">
          <color indexed="64"/>
        </right>
        <top style="thin">
          <color indexed="64"/>
        </top>
        <bottom style="thin">
          <color indexed="64"/>
        </bottom>
      </border>
    </dxf>
  </rfmt>
  <rfmt sheetId="11" sqref="G24" start="0" length="0">
    <dxf>
      <border outline="0">
        <left style="thin">
          <color indexed="64"/>
        </left>
        <right style="thin">
          <color indexed="64"/>
        </right>
        <bottom style="thin">
          <color indexed="64"/>
        </bottom>
      </border>
    </dxf>
  </rfmt>
  <rcc rId="421" sId="11" odxf="1" dxf="1">
    <oc r="H24">
      <f>G24&amp;$I$1</f>
    </oc>
    <nc r="H24">
      <f>G24&amp;$I$1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cc rId="422" sId="11">
    <oc r="D11" t="inlineStr">
      <is>
        <t xml:space="preserve">Jetzt Ghoast Recon - Future Soldier vorbestellen und einen Code erhalten mit dem Sie an der Multiplayer-Beta teilnehmen können. Zusätzlich dazu erhalten Sie noch weitere Bonus-Inhalte. </t>
      </is>
    </oc>
    <nc r="D11" t="inlineStr">
      <is>
        <t>Jetzt Ghoast Recon - Future Soldier vorbestellen und einen Code erhalten mit dem Sie an der Multiplayer-Beta teilnehmen können. Zusätzlich erhalten Sie noch weitere Bonus-Inhalte und 5 EUR Rabatt auf die Signature Edition.</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3" sId="11">
    <nc r="D3" t="inlineStr">
      <is>
        <t>Handheld-Games und Zubehör jetzt reduziert</t>
      </is>
    </nc>
  </rcc>
  <rfmt sheetId="11" sqref="G3" start="0" length="0">
    <dxf/>
  </rfmt>
  <rcc rId="424" sId="11">
    <nc r="G3" t="inlineStr">
      <is>
        <t>http://www.amazon.de/gp/feature.html?ie=UTF8&amp;docId=1000639083</t>
      </is>
    </nc>
  </rcc>
  <rrc rId="425" sId="11" eol="1" ref="A25:XFD25" action="insertRow"/>
  <rfmt sheetId="11" sqref="F25" start="0" length="0">
    <dxf>
      <numFmt numFmtId="19" formatCode="dd/mm/yyyy"/>
    </dxf>
  </rfmt>
  <rfmt sheetId="11" sqref="E25" start="0" length="0">
    <dxf>
      <numFmt numFmtId="19" formatCode="dd/mm/yyyy"/>
    </dxf>
  </rfmt>
  <rfmt sheetId="11" xfDxf="1" sqref="G25" start="0" length="0">
    <dxf>
      <font>
        <name val="Calibri"/>
        <scheme val="minor"/>
      </font>
      <protection locked="0"/>
    </dxf>
  </rfmt>
  <rfmt sheetId="11" sqref="A25"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5" start="0" length="0">
    <dxf>
      <border outline="0">
        <left style="thin">
          <color indexed="64"/>
        </left>
        <right style="thin">
          <color indexed="64"/>
        </right>
        <top style="thin">
          <color indexed="64"/>
        </top>
        <bottom style="thin">
          <color indexed="64"/>
        </bottom>
      </border>
    </dxf>
  </rfmt>
  <rcc rId="426" sId="11" odxf="1" dxf="1">
    <nc r="C25" t="inlineStr">
      <is>
        <t>StarHawk</t>
      </is>
    </nc>
    <ndxf>
      <border outline="0">
        <left style="thin">
          <color indexed="64"/>
        </left>
        <right style="thin">
          <color indexed="64"/>
        </right>
        <top style="thin">
          <color indexed="64"/>
        </top>
        <bottom style="thin">
          <color indexed="64"/>
        </bottom>
      </border>
    </ndxf>
  </rcc>
  <rcc rId="427" sId="11" odxf="1" dxf="1">
    <nc r="D25" t="inlineStr">
      <is>
        <t>Bestellen Sie jetzt StarHawk vor und sichern Sie sich folgende Vorteile: Outcast Pack (Co-op Map und Multiplayer Skin), Rifter Pack (Lobby Area und Multiplayer Skin), Soundtrack (Download) und Concept Art PS3-Theme</t>
      </is>
    </nc>
    <ndxf>
      <border outline="0">
        <left style="thin">
          <color indexed="64"/>
        </left>
        <right style="thin">
          <color indexed="64"/>
        </right>
        <top style="thin">
          <color indexed="64"/>
        </top>
        <bottom style="thin">
          <color indexed="64"/>
        </bottom>
      </border>
    </ndxf>
  </rcc>
  <rcc rId="428" sId="11" odxf="1" dxf="1" numFmtId="19">
    <nc r="E25">
      <v>41019</v>
    </nc>
    <ndxf>
      <border outline="0">
        <left style="thin">
          <color indexed="64"/>
        </left>
        <right style="thin">
          <color indexed="64"/>
        </right>
        <bottom style="thin">
          <color indexed="64"/>
        </bottom>
      </border>
    </ndxf>
  </rcc>
  <rcc rId="429" sId="11" odxf="1" dxf="1" numFmtId="19">
    <nc r="F25">
      <v>41039</v>
    </nc>
    <ndxf>
      <border outline="0">
        <left style="thin">
          <color indexed="64"/>
        </left>
        <right style="thin">
          <color indexed="64"/>
        </right>
        <top style="thin">
          <color indexed="64"/>
        </top>
        <bottom style="thin">
          <color indexed="64"/>
        </bottom>
      </border>
    </ndxf>
  </rcc>
  <rcc rId="430" sId="11" odxf="1" dxf="1">
    <nc r="G25" t="inlineStr">
      <is>
        <t>http://www.amazon.de/gp/feature.html/?docId=1000639093</t>
      </is>
    </nc>
    <ndxf>
      <border outline="0">
        <left style="thin">
          <color indexed="64"/>
        </left>
        <right style="thin">
          <color indexed="64"/>
        </right>
        <bottom style="thin">
          <color indexed="64"/>
        </bottom>
      </border>
    </ndxf>
  </rcc>
  <rfmt sheetId="11" sqref="H25"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cc rId="431" sId="11">
    <nc r="H25">
      <f>G25&amp;$I$1</f>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C3">
    <dxf>
      <fill>
        <patternFill>
          <bgColor theme="0"/>
        </patternFill>
      </fill>
    </dxf>
  </rfmt>
  <rcc rId="432" sId="11">
    <oc r="C3" t="inlineStr">
      <is>
        <t>Outside - tragbare Konsolen</t>
      </is>
    </oc>
    <nc r="C3" t="inlineStr">
      <is>
        <t>Sonderangebot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11">
    <oc r="D5" t="inlineStr">
      <is>
        <t>Bestellen Sie die PlayStation Vita und Sie erhalten: gratis 8GB Speicherkarte und 15 EUR Rabatt auf ein Spiel aus der Aktion</t>
      </is>
    </oc>
    <nc r="D5" t="inlineStr">
      <is>
        <t>Bestellen Sie die PlayStation Vita und Sie erhalten 15 EUR Rabatt auf ein Spiel aus der Aktion.</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4" sId="21">
    <oc r="A8" t="inlineStr">
      <is>
        <t>x</t>
      </is>
    </oc>
    <nc r="A8"/>
  </rcc>
  <rcc rId="435" sId="21" xfDxf="1" s="1" dxf="1">
    <nc r="C9" t="inlineStr">
      <is>
        <t>Gratis Rasierer: Beim Kauf von einem Gillette ProGlide Klingenpack</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436" sId="21" xfDxf="1" dxf="1">
    <nc r="G9" t="inlineStr">
      <is>
        <t>http://www.amazon.de/gp/feature.html?ie=UTF8&amp;docId=1000632453</t>
      </is>
    </nc>
    <ndxf>
      <font>
        <name val="Calibri"/>
        <scheme val="minor"/>
      </font>
      <numFmt numFmtId="30" formatCode="@"/>
      <border outline="0">
        <right style="thin">
          <color indexed="64"/>
        </right>
        <top style="thin">
          <color indexed="64"/>
        </top>
        <bottom style="thin">
          <color indexed="64"/>
        </bottom>
      </border>
      <protection locked="0"/>
    </ndxf>
  </rcc>
  <rcc rId="437" sId="21" xfDxf="1" s="1" dxf="1">
    <nc r="D9"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fmt sheetId="21" sqref="C23" start="0" length="0">
    <dxf>
      <numFmt numFmtId="19" formatCode="dd/mm/yyyy"/>
    </dxf>
  </rfmt>
  <rfmt sheetId="21" sqref="D23" start="0" length="0">
    <dxf>
      <numFmt numFmtId="19" formatCode="dd/mm/yyyy"/>
    </dxf>
  </rfmt>
  <rfmt sheetId="21" sqref="C24" start="0" length="0">
    <dxf>
      <numFmt numFmtId="19" formatCode="dd/mm/yyyy"/>
    </dxf>
  </rfmt>
  <rcc rId="438" sId="21" odxf="1" dxf="1" numFmtId="19">
    <nc r="E9">
      <v>41021</v>
    </nc>
    <odxf>
      <border outline="0">
        <left style="thin">
          <color indexed="64"/>
        </left>
        <right style="thin">
          <color indexed="64"/>
        </right>
        <top style="thin">
          <color indexed="64"/>
        </top>
        <bottom style="thin">
          <color indexed="64"/>
        </bottom>
      </border>
    </odxf>
    <ndxf>
      <border outline="0">
        <left/>
        <right/>
        <top/>
        <bottom/>
      </border>
    </ndxf>
  </rcc>
  <rcc rId="439" sId="21" odxf="1" dxf="1" numFmtId="19">
    <nc r="F9">
      <v>41035</v>
    </nc>
    <odxf>
      <border outline="0">
        <left style="thin">
          <color indexed="64"/>
        </left>
        <right style="thin">
          <color indexed="64"/>
        </right>
        <top style="thin">
          <color indexed="64"/>
        </top>
        <bottom style="thin">
          <color indexed="64"/>
        </bottom>
      </border>
    </odxf>
    <ndxf>
      <border outline="0">
        <left/>
        <right/>
        <top/>
        <bottom/>
      </border>
    </ndxf>
  </rcc>
  <rcc rId="440" sId="21">
    <nc r="A9" t="inlineStr">
      <is>
        <t>x</t>
      </is>
    </nc>
  </rcc>
  <rcc rId="441" sId="21" xfDxf="1" s="1" dxf="1">
    <nc r="C10" t="inlineStr">
      <is>
        <t>Gratis L'ORÉAL PARiS Lidschatten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442" sId="21" xfDxf="1" s="1" dxf="1">
    <nc r="D10"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443" sId="21" numFmtId="19">
    <nc r="E10">
      <v>41024</v>
    </nc>
  </rcc>
  <rcc rId="444" sId="21" numFmtId="19">
    <nc r="F10">
      <v>41060</v>
    </nc>
  </rcc>
  <rcc rId="445" sId="21" xfDxf="1" dxf="1">
    <nc r="G10" t="inlineStr">
      <is>
        <t>http://www.amazon.de/gp/feature.html?ie=UTF8&amp;docId=1000638813</t>
      </is>
    </nc>
    <ndxf>
      <font>
        <name val="Calibri"/>
        <scheme val="minor"/>
      </font>
      <numFmt numFmtId="30" formatCode="@"/>
      <border outline="0">
        <right style="thin">
          <color indexed="64"/>
        </right>
        <top style="thin">
          <color indexed="64"/>
        </top>
        <bottom style="thin">
          <color indexed="64"/>
        </bottom>
      </border>
      <protection locked="0"/>
    </ndxf>
  </rcc>
  <rcc rId="446" sId="21">
    <nc r="A10" t="inlineStr">
      <is>
        <t>x</t>
      </is>
    </nc>
  </rcc>
  <rcc rId="447" sId="21">
    <nc r="A11" t="inlineStr">
      <is>
        <t>x</t>
      </is>
    </nc>
  </rcc>
  <rcc rId="448" sId="21">
    <nc r="C11" t="inlineStr">
      <is>
        <t>Sparen statt Schleppen</t>
      </is>
    </nc>
  </rcc>
  <rcc rId="449" sId="21">
    <nc r="D11" t="inlineStr">
      <is>
        <t>Persil XXL jetzt mit 5 Waschladungen gratis</t>
      </is>
    </nc>
  </rcc>
  <rcc rId="450" sId="21" numFmtId="19">
    <nc r="E11">
      <v>41023</v>
    </nc>
  </rcc>
  <rcc rId="451" sId="21" numFmtId="19">
    <nc r="F11">
      <v>41037</v>
    </nc>
  </rcc>
  <rcc rId="452" sId="21" xfDxf="1" dxf="1">
    <nc r="G11" t="inlineStr">
      <is>
        <t>http://www.amazon.de/s?ie=UTF8&amp;hidden-keywords=henkelxxl&amp;rh=n%3A64739031&amp;page=1&amp;sort=relevancerank</t>
      </is>
    </nc>
    <ndxf>
      <font>
        <name val="Calibri"/>
        <scheme val="minor"/>
      </font>
      <numFmt numFmtId="30" formatCode="@"/>
      <border outline="0">
        <right style="thin">
          <color indexed="64"/>
        </right>
        <top style="thin">
          <color indexed="64"/>
        </top>
        <bottom style="thin">
          <color indexed="64"/>
        </bottom>
      </border>
      <protection locked="0"/>
    </ndxf>
  </rcc>
  <rcc rId="453" sId="21">
    <oc r="C6" t="inlineStr">
      <is>
        <t>10% Rabatt beim Kauf von 2 Pampers Giga-Packungen</t>
      </is>
    </oc>
    <nc r="C6"/>
  </rcc>
  <rcc rId="454" sId="21">
    <oc r="D6" t="inlineStr">
      <is>
        <t>Beim Kauf von 2 Giga-Packungen Pampers Aktive Fit oder Baby Dry erhalten Sie 10 % Rabatt auf beide Artikel.</t>
      </is>
    </oc>
    <nc r="D6"/>
  </rcc>
  <rcc rId="455" sId="21" numFmtId="19">
    <oc r="E6">
      <v>41003</v>
    </oc>
    <nc r="E6"/>
  </rcc>
  <rcc rId="456" sId="21" numFmtId="19">
    <oc r="F6">
      <v>41017</v>
    </oc>
    <nc r="F6"/>
  </rcc>
  <rcc rId="457" sId="21">
    <oc r="G6" t="inlineStr">
      <is>
        <t>http://www.amazon.de/gp/feature.html?ie=UTF8&amp;docId=1000630633</t>
      </is>
    </oc>
    <nc r="G6"/>
  </rcc>
  <rcc rId="458" sId="21">
    <oc r="H6">
      <f>CONCATENATE(G6,$I$1)</f>
    </oc>
    <nc r="H6"/>
  </rcc>
  <rrc rId="459" sId="21" ref="A6:XFD6" action="deleteRow">
    <rfmt sheetId="21" xfDxf="1" sqref="A6:XFD6" start="0" length="0">
      <dxf>
        <font>
          <name val="Calibri"/>
          <scheme val="minor"/>
        </font>
        <protection locked="0"/>
      </dxf>
    </rfmt>
    <rfmt sheetId="21" s="1" sqref="A6" start="0" length="0">
      <dxf>
        <border outline="0">
          <left style="thin">
            <color indexed="64"/>
          </left>
          <right style="thin">
            <color indexed="64"/>
          </right>
          <top style="thin">
            <color indexed="64"/>
          </top>
          <bottom style="thin">
            <color indexed="64"/>
          </bottom>
        </border>
        <protection locked="1"/>
      </dxf>
    </rfmt>
    <rfmt sheetId="21" s="1" sqref="B6" start="0" length="0">
      <dxf>
        <border outline="0">
          <left style="thin">
            <color indexed="64"/>
          </left>
          <right style="thin">
            <color indexed="64"/>
          </right>
          <top style="thin">
            <color indexed="64"/>
          </top>
          <bottom style="thin">
            <color indexed="64"/>
          </bottom>
        </border>
      </dxf>
    </rfmt>
    <rfmt sheetId="21" s="1" sqref="C6" start="0" length="0">
      <dxf>
        <border outline="0">
          <left style="thin">
            <color indexed="64"/>
          </left>
          <right style="thin">
            <color indexed="64"/>
          </right>
          <top style="thin">
            <color indexed="64"/>
          </top>
          <bottom style="thin">
            <color indexed="64"/>
          </bottom>
        </border>
      </dxf>
    </rfmt>
    <rfmt sheetId="21" sqref="D6" start="0" length="0">
      <dxf>
        <font>
          <sz val="10"/>
          <color auto="1"/>
          <name val="Arial"/>
          <scheme val="none"/>
        </font>
        <protection locked="1"/>
      </dxf>
    </rfmt>
    <rfmt sheetId="21" sqref="E6" start="0" length="0">
      <dxf>
        <numFmt numFmtId="19" formatCode="dd/mm/yyyy"/>
      </dxf>
    </rfmt>
    <rfmt sheetId="21" sqref="F6" start="0" length="0">
      <dxf>
        <numFmt numFmtId="19" formatCode="dd/mm/yyyy"/>
      </dxf>
    </rfmt>
    <rfmt sheetId="21" sqref="G6" start="0" length="0">
      <dxf>
        <numFmt numFmtId="30" formatCode="@"/>
        <border outline="0">
          <right style="thin">
            <color indexed="64"/>
          </right>
          <top style="thin">
            <color indexed="64"/>
          </top>
          <bottom style="thin">
            <color indexed="64"/>
          </bottom>
        </border>
      </dxf>
    </rfmt>
    <rfmt sheetId="21" sqref="H6"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r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0" sId="21" numFmtId="19">
    <oc r="C18">
      <v>41012</v>
    </oc>
    <nc r="C18">
      <v>41019</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1" sId="11">
    <oc r="C4" t="inlineStr">
      <is>
        <t>Spar-Pakete:</t>
      </is>
    </oc>
    <nc r="C4" t="inlineStr">
      <is>
        <t>Konsolenbundles</t>
      </is>
    </nc>
  </rcc>
  <rcc rId="462" sId="11">
    <oc r="C5" t="inlineStr">
      <is>
        <t xml:space="preserve">PlayStation Vita WiFi </t>
      </is>
    </oc>
    <nc r="C5" t="inlineStr">
      <is>
        <t>PlayStation 3</t>
      </is>
    </nc>
  </rcc>
  <rcc rId="463" sId="11">
    <oc r="D5" t="inlineStr">
      <is>
        <t>Bestellen Sie die PlayStation Vita und Sie erhalten 15 EUR Rabatt auf ein Spiel aus der Aktion.</t>
      </is>
    </oc>
    <nc r="D5" t="inlineStr">
      <is>
        <t>PlayStation 3 bestellen: bis zu 60 EUR sparen und 3 Monate LOVEFiLM Flatrate gratis</t>
      </is>
    </nc>
  </rcc>
  <rcc rId="464" sId="11" numFmtId="19">
    <oc r="E5">
      <v>40972</v>
    </oc>
    <nc r="E5">
      <v>41019</v>
    </nc>
  </rcc>
  <rcc rId="465" sId="11">
    <oc r="C6" t="inlineStr">
      <is>
        <t>Xbox 360 Konsole + Live Gold Mitgliedschaft</t>
      </is>
    </oc>
    <nc r="C6" t="inlineStr">
      <is>
        <t>Xbox 360</t>
      </is>
    </nc>
  </rcc>
  <rcc rId="466" sId="11">
    <oc r="G5" t="inlineStr">
      <is>
        <t>http://www.amazon.de/gp/feature.html?ie=UTF8&amp;plgroup=1&amp;docId=1000613473</t>
      </is>
    </oc>
    <nc r="G5" t="inlineStr">
      <is>
        <t>http://www.amazon.de/gp/feature.html/ref=sv_vg_3?ie=UTF8&amp;plgroup=1&amp;docId=1000508673</t>
      </is>
    </nc>
  </rcc>
  <rcc rId="467" sId="11">
    <oc r="G6" t="inlineStr">
      <is>
        <t>http://www.amazon.de/gp/feature.html?ie=UTF8&amp;docId=1000609813</t>
      </is>
    </oc>
    <nc r="G6" t="inlineStr">
      <is>
        <t xml:space="preserve"> http://www.amazon.de/gp/feature.html?ie=UTF8&amp;docId=1000631163</t>
      </is>
    </nc>
  </rcc>
  <rcc rId="468" sId="11">
    <oc r="C7" t="inlineStr">
      <is>
        <t>Xbox 360 Konsole + 20 EUR Rabatt auf ein Spiel</t>
      </is>
    </oc>
    <nc r="C7" t="inlineStr">
      <is>
        <t>PlayStation Vita</t>
      </is>
    </nc>
  </rcc>
  <rcc rId="469" sId="11">
    <oc r="D7" t="inlineStr">
      <is>
        <t>Bestellen Sie jetzt eine an der Aktion teilnehmende Xbox 360 Konsole zusammen mit einem Xbox 360-Spiel aus unserer Aktion und Sie sparen 20 EUR.</t>
      </is>
    </oc>
    <nc r="D7" t="inlineStr">
      <is>
        <t>PS Vita bestellen und bis zu 15 EUR sparen</t>
      </is>
    </nc>
  </rcc>
  <rcc rId="470" sId="11">
    <oc r="G7" t="inlineStr">
      <is>
        <t>http://www.amazon.de/gp/feature.html?ie=UTF8&amp;docId=1000508673</t>
      </is>
    </oc>
    <nc r="G7" t="inlineStr">
      <is>
        <t xml:space="preserve"> http://www.amazon.de/gp/feature.html?ie=UTF8&amp;plgroup=1&amp;docId=1000613473</t>
      </is>
    </nc>
  </rcc>
  <rcc rId="471" sId="11">
    <oc r="C8" t="inlineStr">
      <is>
        <t>Nintendo Wii: Konsole + Spiel = 15 EUR sparen</t>
      </is>
    </oc>
    <nc r="C8" t="inlineStr">
      <is>
        <t>Nintendo Wii</t>
      </is>
    </nc>
  </rcc>
  <rcc rId="472" sId="11">
    <oc r="D6" t="inlineStr">
      <is>
        <t xml:space="preserve">Bestellen Sie jetzt eine an der Aktion teilnehmende Xbox 360 Konsole zusammen mit der Xbox Live Gold Mitgliedschaft für 12 Monate und Sie erhalten die Gold Mitgliedschaft für nur EUR 29,99. </t>
      </is>
    </oc>
    <nc r="D6" t="inlineStr">
      <is>
        <t>Xbox 360 bestellen: bis zu 40 EUR sparen und 12 Monate Xbox Live Gold Mitgliedschaft für 29,99 EUR</t>
      </is>
    </nc>
  </rcc>
  <rcc rId="473" sId="11">
    <oc r="C9" t="inlineStr">
      <is>
        <t>Nintendo 3DS: Konsole + Spiel = 15 EUR sparen</t>
      </is>
    </oc>
    <nc r="C9" t="inlineStr">
      <is>
        <t>Nintendo 3DS</t>
      </is>
    </nc>
  </rcc>
  <rcc rId="474" sId="11">
    <nc r="D9" t="inlineStr">
      <is>
        <t>Nintendo 3DS bestellen und bis zu 30 EUR sparen</t>
      </is>
    </nc>
  </rcc>
  <rcc rId="475" sId="11">
    <nc r="D8" t="inlineStr">
      <is>
        <t>Nintendo Wii bestellen und bis zu 20 EUR sparen</t>
      </is>
    </nc>
  </rcc>
  <rcc rId="476" sId="11">
    <oc r="G8" t="inlineStr">
      <is>
        <t>http://www.amazon.de/gp/feature.html?ie=UTF8&amp;docId=1000508673</t>
      </is>
    </oc>
    <nc r="G8" t="inlineStr">
      <is>
        <t xml:space="preserve"> http://www.amazon.de/gp/feature.html?ie=UTF8&amp;docId=1000631213</t>
      </is>
    </nc>
  </rcc>
  <rcc rId="477" sId="11">
    <nc r="H8">
      <f>G8&amp;$I$1</f>
    </nc>
  </rcc>
  <rcc rId="478" sId="11">
    <oc r="G9" t="inlineStr">
      <is>
        <t>http://www.amazon.de/gp/feature.html?ie=UTF8&amp;docId=1000508673</t>
      </is>
    </oc>
    <nc r="G9" t="inlineStr">
      <is>
        <t xml:space="preserve"> http://www.amazon.de/gp/feature.html?ie=UTF8&amp;docId=1000631223</t>
      </is>
    </nc>
  </rcc>
  <rcc rId="479" sId="11">
    <nc r="H9">
      <f>G9&amp;$I$1</f>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7" customView="1" name="Z_583B746F_A019_4EE4_AC9D_95D41A879A70_.wvu.Rows" hidden="1" oldHidden="1">
    <oldFormula>Uhren!$5:$16</oldFormula>
  </rdn>
  <rcv guid="{583B746F-A019-4EE4-AC9D-95D41A879A70}" action="delete"/>
  <rdn rId="0" localSheetId="17" customView="1" name="Z_583B746F_A019_4EE4_AC9D_95D41A879A70_.wvu.FilterData" hidden="1" oldHidden="1">
    <formula>Uhren!$A$1:$H$12</formula>
    <oldFormula>Uhren!$A$1:$H$12</oldFormula>
  </rdn>
  <rcv guid="{583B746F-A019-4EE4-AC9D-95D41A879A70}"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2" sId="17" numFmtId="19">
    <oc r="E2">
      <v>41008</v>
    </oc>
    <nc r="E2">
      <v>41022</v>
    </nc>
  </rcc>
  <rcc rId="483" sId="17" numFmtId="19">
    <oc r="F2">
      <v>41014</v>
    </oc>
    <nc r="F2">
      <v>41028</v>
    </nc>
  </rcc>
  <rcc rId="484" sId="17" numFmtId="19">
    <oc r="E3">
      <v>41008</v>
    </oc>
    <nc r="E3">
      <v>41022</v>
    </nc>
  </rcc>
  <rcc rId="485" sId="17" numFmtId="19">
    <oc r="F3">
      <v>41014</v>
    </oc>
    <nc r="F3">
      <v>41028</v>
    </nc>
  </rcc>
  <rcc rId="486" sId="17" numFmtId="19">
    <oc r="E4">
      <v>41008</v>
    </oc>
    <nc r="E4">
      <v>41022</v>
    </nc>
  </rcc>
  <rcc rId="487" sId="17" numFmtId="19">
    <oc r="F4">
      <v>41014</v>
    </oc>
    <nc r="F4">
      <v>41028</v>
    </nc>
  </rcc>
  <rcc rId="488" sId="17" numFmtId="19">
    <oc r="E5">
      <v>41008</v>
    </oc>
    <nc r="E5">
      <v>41022</v>
    </nc>
  </rcc>
  <rcc rId="489" sId="17" numFmtId="19">
    <oc r="F5">
      <v>41014</v>
    </oc>
    <nc r="F5">
      <v>41028</v>
    </nc>
  </rcc>
  <rcc rId="490" sId="17" numFmtId="19">
    <oc r="E6">
      <v>41008</v>
    </oc>
    <nc r="E6">
      <v>41022</v>
    </nc>
  </rcc>
  <rcc rId="491" sId="17" numFmtId="19">
    <oc r="F6">
      <v>41014</v>
    </oc>
    <nc r="F6">
      <v>41028</v>
    </nc>
  </rcc>
  <rcc rId="492" sId="17" numFmtId="19">
    <oc r="E7">
      <v>41008</v>
    </oc>
    <nc r="E7">
      <v>41022</v>
    </nc>
  </rcc>
  <rcc rId="493" sId="17" numFmtId="19">
    <oc r="F7">
      <v>41014</v>
    </oc>
    <nc r="F7">
      <v>41028</v>
    </nc>
  </rcc>
  <rcc rId="494" sId="17" numFmtId="19">
    <oc r="E8">
      <v>41008</v>
    </oc>
    <nc r="E8">
      <v>41022</v>
    </nc>
  </rcc>
  <rcc rId="495" sId="17" numFmtId="19">
    <oc r="F8">
      <v>41014</v>
    </oc>
    <nc r="F8">
      <v>41028</v>
    </nc>
  </rcc>
  <rcc rId="496" sId="17" numFmtId="19">
    <oc r="E9">
      <v>41008</v>
    </oc>
    <nc r="E9">
      <v>41022</v>
    </nc>
  </rcc>
  <rcc rId="497" sId="17" numFmtId="19">
    <oc r="F9">
      <v>41014</v>
    </oc>
    <nc r="F9">
      <v>41028</v>
    </nc>
  </rcc>
  <rcc rId="498" sId="17" numFmtId="19">
    <oc r="E10">
      <v>41008</v>
    </oc>
    <nc r="E10">
      <v>41022</v>
    </nc>
  </rcc>
  <rcc rId="499" sId="17" numFmtId="19">
    <oc r="F10">
      <v>41014</v>
    </oc>
    <nc r="F10">
      <v>41028</v>
    </nc>
  </rcc>
  <rcc rId="500" sId="17" numFmtId="19">
    <oc r="E11">
      <v>41008</v>
    </oc>
    <nc r="E11">
      <v>41022</v>
    </nc>
  </rcc>
  <rcc rId="501" sId="17" numFmtId="19">
    <oc r="F11">
      <v>41014</v>
    </oc>
    <nc r="F11">
      <v>41028</v>
    </nc>
  </rcc>
  <rcc rId="502" sId="17" numFmtId="19">
    <oc r="E12">
      <v>41008</v>
    </oc>
    <nc r="E12">
      <v>41022</v>
    </nc>
  </rcc>
  <rcc rId="503" sId="17" numFmtId="19">
    <oc r="F12">
      <v>41014</v>
    </oc>
    <nc r="F12">
      <v>41028</v>
    </nc>
  </rcc>
  <rfmt sheetId="17" sqref="A13" start="0" length="0">
    <dxf>
      <border outline="0">
        <left/>
        <right/>
        <top/>
        <bottom/>
      </border>
    </dxf>
  </rfmt>
  <rfmt sheetId="17" sqref="B13" start="0" length="0">
    <dxf>
      <border outline="0">
        <left/>
        <right/>
        <top/>
        <bottom/>
      </border>
    </dxf>
  </rfmt>
  <rfmt sheetId="17" sqref="C13" start="0" length="0">
    <dxf>
      <border outline="0">
        <left/>
        <right/>
        <top/>
        <bottom/>
      </border>
    </dxf>
  </rfmt>
  <rfmt sheetId="17" sqref="D13" start="0" length="0">
    <dxf>
      <border outline="0">
        <left/>
        <right/>
        <top/>
        <bottom/>
      </border>
    </dxf>
  </rfmt>
  <rfmt sheetId="17" sqref="E13" start="0" length="0">
    <dxf>
      <font>
        <b val="0"/>
        <name val="Calibri"/>
        <scheme val="minor"/>
      </font>
      <numFmt numFmtId="0" formatCode="General"/>
      <border outline="0">
        <left/>
        <right/>
        <top/>
        <bottom/>
      </border>
    </dxf>
  </rfmt>
  <rfmt sheetId="17" sqref="F13" start="0" length="0">
    <dxf>
      <font>
        <b val="0"/>
        <name val="Calibri"/>
        <scheme val="minor"/>
      </font>
      <numFmt numFmtId="0" formatCode="General"/>
      <border outline="0">
        <left/>
        <right/>
        <top/>
        <bottom/>
      </border>
    </dxf>
  </rfmt>
  <rfmt sheetId="17" sqref="G13" start="0" length="0">
    <dxf>
      <border outline="0">
        <left/>
        <right/>
        <top/>
        <bottom/>
      </border>
    </dxf>
  </rfmt>
  <rfmt sheetId="17" sqref="H13" start="0" length="0">
    <dxf>
      <fill>
        <patternFill patternType="none">
          <bgColor indexed="65"/>
        </patternFill>
      </fill>
      <border outline="0">
        <left/>
        <right/>
        <top/>
        <bottom/>
      </border>
      <protection locked="0"/>
    </dxf>
  </rfmt>
  <rfmt sheetId="17" sqref="A14" start="0" length="0">
    <dxf>
      <border outline="0">
        <left/>
        <right/>
        <top/>
        <bottom/>
      </border>
    </dxf>
  </rfmt>
  <rfmt sheetId="17" sqref="B14" start="0" length="0">
    <dxf>
      <border outline="0">
        <left/>
        <right/>
        <top/>
        <bottom/>
      </border>
    </dxf>
  </rfmt>
  <rfmt sheetId="17" sqref="C14" start="0" length="0">
    <dxf>
      <border outline="0">
        <left/>
        <right/>
        <top/>
        <bottom/>
      </border>
    </dxf>
  </rfmt>
  <rfmt sheetId="17" sqref="D14" start="0" length="0">
    <dxf>
      <border outline="0">
        <left/>
        <right/>
        <top/>
        <bottom/>
      </border>
    </dxf>
  </rfmt>
  <rfmt sheetId="17" sqref="A15" start="0" length="0">
    <dxf>
      <border outline="0">
        <left/>
        <right/>
        <top/>
        <bottom/>
      </border>
    </dxf>
  </rfmt>
  <rfmt sheetId="17" sqref="B15" start="0" length="0">
    <dxf>
      <border outline="0">
        <left/>
        <right/>
        <top/>
        <bottom/>
      </border>
    </dxf>
  </rfmt>
  <rfmt sheetId="17" sqref="C15" start="0" length="0">
    <dxf>
      <border outline="0">
        <left/>
        <right/>
        <top/>
        <bottom/>
      </border>
    </dxf>
  </rfmt>
  <rfmt sheetId="17" sqref="D15" start="0" length="0">
    <dxf>
      <border outline="0">
        <left/>
        <right/>
        <top/>
        <bottom/>
      </border>
    </dxf>
  </rfmt>
  <rrc rId="504" sId="17" ref="A2:XFD2" action="deleteRow">
    <undo index="0" exp="area" ref3D="1" dr="$A$13:$XFD$16" dn="Z_63A34C94_1C24_4383_8745_6481A7EA6B42_.wvu.Rows" sId="17"/>
    <rfmt sheetId="17" xfDxf="1" sqref="A2:XFD2" start="0" length="0">
      <dxf>
        <font>
          <name val="Calibri"/>
          <scheme val="minor"/>
        </font>
        <border outline="0">
          <left style="thin">
            <color indexed="64"/>
          </left>
          <right style="thin">
            <color indexed="64"/>
          </right>
          <top style="thin">
            <color indexed="64"/>
          </top>
          <bottom style="thin">
            <color indexed="64"/>
          </bottom>
        </border>
        <protection locked="0"/>
      </dxf>
    </rfmt>
    <rcc rId="0" sId="17" dxf="1">
      <nc r="A2" t="inlineStr">
        <is>
          <t>x</t>
        </is>
      </nc>
      <ndxf>
        <fill>
          <patternFill patternType="solid">
            <bgColor rgb="FF006600"/>
          </patternFill>
        </fill>
      </ndxf>
    </rcc>
    <rfmt sheetId="17" sqref="B2" start="0" length="0">
      <dxf>
        <font>
          <sz val="10"/>
          <color auto="1"/>
          <name val="Arial"/>
          <scheme val="none"/>
        </font>
        <protection locked="1"/>
      </dxf>
    </rfmt>
    <rcc rId="0" sId="17" dxf="1">
      <nc r="C2" t="inlineStr">
        <is>
          <t>Automatikuhren bis -75%</t>
        </is>
      </nc>
      <ndxf/>
    </rcc>
    <rcc rId="0" sId="17" dxf="1">
      <nc r="D2" t="inlineStr">
        <is>
          <t>Automatikuhren für Damen und Herren bis -75% reduziert. Jetzt Schnäppchen sichern.</t>
        </is>
      </nc>
      <ndxf/>
    </rcc>
    <rcc rId="0" sId="17" dxf="1" numFmtId="19">
      <nc r="E2">
        <v>41022</v>
      </nc>
      <ndxf>
        <font>
          <b/>
          <name val="Calibri"/>
          <scheme val="minor"/>
        </font>
        <numFmt numFmtId="19" formatCode="d/mm/yy"/>
      </ndxf>
    </rcc>
    <rcc rId="0" sId="17" dxf="1" numFmtId="19">
      <nc r="F2">
        <v>41028</v>
      </nc>
      <ndxf>
        <font>
          <b/>
          <name val="Calibri"/>
          <scheme val="minor"/>
        </font>
        <numFmt numFmtId="19" formatCode="d/mm/yy"/>
      </ndxf>
    </rcc>
    <rcc rId="0" sId="17" dxf="1">
      <nc r="G2" t="inlineStr">
        <is>
          <t>http://www.amazon.de/s?ie=UTF8&amp;rh=n%3A193707031%2Cn%3A!193709031%2Cn%3A!197608031%2Cn%3A246339031%2Cn%3A!193708031%2Cn%3A198795031%2Cp_76%3A197653031%2Cp_n_feature_browse-bin%3A198826031&amp;page=1&amp;bbn=246339031</t>
        </is>
      </nc>
      <ndxf/>
    </rcc>
    <rcc rId="0" sId="17" dxf="1">
      <nc r="H2">
        <f>G2&amp;$I$1</f>
      </nc>
      <ndxf>
        <fill>
          <patternFill patternType="solid">
            <bgColor rgb="FFFFFF00"/>
          </patternFill>
        </fill>
        <protection locked="1"/>
      </ndxf>
    </rcc>
    <rfmt sheetId="17" sqref="I2" start="0" length="0">
      <dxf/>
    </rfmt>
  </rrc>
  <rcc rId="505" sId="17">
    <oc r="H3">
      <f>G3&amp;$I$1</f>
    </oc>
    <nc r="H3">
      <f>G3&amp;$I$1</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6" sId="18" numFmtId="19">
    <oc r="E2">
      <v>41008</v>
    </oc>
    <nc r="E2">
      <v>41022</v>
    </nc>
  </rcc>
  <rcc rId="507" sId="18" numFmtId="19">
    <oc r="F2">
      <v>41014</v>
    </oc>
    <nc r="F2">
      <v>41028</v>
    </nc>
  </rcc>
  <rcc rId="508" sId="18" numFmtId="19">
    <oc r="E3">
      <v>41008</v>
    </oc>
    <nc r="E3">
      <v>41022</v>
    </nc>
  </rcc>
  <rcc rId="509" sId="18" numFmtId="19">
    <oc r="F3">
      <v>41014</v>
    </oc>
    <nc r="F3">
      <v>41028</v>
    </nc>
  </rcc>
  <rcc rId="510" sId="18" numFmtId="19">
    <oc r="E4">
      <v>41008</v>
    </oc>
    <nc r="E4">
      <v>41022</v>
    </nc>
  </rcc>
  <rcc rId="511" sId="18" numFmtId="19">
    <oc r="F4">
      <v>41014</v>
    </oc>
    <nc r="F4">
      <v>41028</v>
    </nc>
  </rcc>
  <rcc rId="512" sId="18" numFmtId="19">
    <oc r="E5">
      <v>41008</v>
    </oc>
    <nc r="E5">
      <v>41022</v>
    </nc>
  </rcc>
  <rcc rId="513" sId="18" numFmtId="19">
    <oc r="F5">
      <v>41014</v>
    </oc>
    <nc r="F5">
      <v>41028</v>
    </nc>
  </rcc>
  <rcc rId="514" sId="18" numFmtId="19">
    <oc r="E6">
      <v>41008</v>
    </oc>
    <nc r="E6">
      <v>41022</v>
    </nc>
  </rcc>
  <rcc rId="515" sId="18" numFmtId="19">
    <oc r="F6">
      <v>41014</v>
    </oc>
    <nc r="F6">
      <v>41028</v>
    </nc>
  </rcc>
  <rcc rId="516" sId="18" numFmtId="19">
    <oc r="E7">
      <v>41008</v>
    </oc>
    <nc r="E7">
      <v>41022</v>
    </nc>
  </rcc>
  <rcc rId="517" sId="18" numFmtId="19">
    <oc r="F7">
      <v>41014</v>
    </oc>
    <nc r="F7">
      <v>41028</v>
    </nc>
  </rcc>
  <rcc rId="518" sId="18" numFmtId="19">
    <oc r="E8">
      <v>41008</v>
    </oc>
    <nc r="E8">
      <v>41022</v>
    </nc>
  </rcc>
  <rcc rId="519" sId="18" numFmtId="19">
    <oc r="F8">
      <v>41014</v>
    </oc>
    <nc r="F8">
      <v>41028</v>
    </nc>
  </rcc>
  <rcc rId="520" sId="18" numFmtId="19">
    <oc r="E9">
      <v>41008</v>
    </oc>
    <nc r="E9">
      <v>41022</v>
    </nc>
  </rcc>
  <rcc rId="521" sId="18" numFmtId="19">
    <oc r="F9">
      <v>41014</v>
    </oc>
    <nc r="F9">
      <v>41028</v>
    </nc>
  </rcc>
  <rcc rId="522" sId="18" numFmtId="19">
    <oc r="E10">
      <v>41008</v>
    </oc>
    <nc r="E10">
      <v>41022</v>
    </nc>
  </rcc>
  <rcc rId="523" sId="18" numFmtId="19">
    <oc r="F10">
      <v>41014</v>
    </oc>
    <nc r="F10">
      <v>41028</v>
    </nc>
  </rcc>
  <rcc rId="524" sId="18" odxf="1" dxf="1">
    <oc r="H2">
      <f>G2&amp;$I$1</f>
    </oc>
    <nc r="H2">
      <f>G2&amp;$I$1</f>
    </nc>
    <odxf>
      <font>
        <sz val="12"/>
        <name val="Calibri"/>
        <scheme val="minor"/>
      </font>
    </odxf>
    <ndxf>
      <font>
        <sz val="12"/>
        <name val="Calibri"/>
        <scheme val="minor"/>
      </font>
    </ndxf>
  </rcc>
  <rcc rId="525" sId="18">
    <oc r="C3" t="inlineStr">
      <is>
        <t>Armschmuck bis -75%</t>
      </is>
    </oc>
    <nc r="C3" t="inlineStr">
      <is>
        <t>Armschmuck bis -70%</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4FFD41B-13AD-4785-8575-8BCAA82F5174}" action="delete"/>
  <rdn rId="0" localSheetId="17" customView="1" name="Z_84FFD41B_13AD_4785_8575_8BCAA82F5174_.wvu.FilterData" hidden="1" oldHidden="1">
    <formula>Uhren!$A$1:$H$11</formula>
    <oldFormula>Uhren!$A$1:$H$11</oldFormula>
  </rdn>
  <rcv guid="{84FFD41B-13AD-4785-8575-8BCAA82F5174}"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7" sId="8">
    <oc r="A2" t="inlineStr">
      <is>
        <t>x</t>
      </is>
    </oc>
    <nc r="A2"/>
  </rcc>
  <rcc rId="528" sId="8">
    <oc r="A4" t="inlineStr">
      <is>
        <t>x</t>
      </is>
    </oc>
    <nc r="A4"/>
  </rcc>
  <rcc rId="529" sId="8">
    <oc r="C11" t="inlineStr">
      <is>
        <t>3 Action Cult Filme für 21 EUR</t>
      </is>
    </oc>
    <nc r="C11"/>
  </rcc>
  <rcc rId="530" sId="8" numFmtId="19">
    <oc r="E11">
      <v>41001</v>
    </oc>
    <nc r="E11"/>
  </rcc>
  <rcc rId="531" sId="8" numFmtId="19">
    <oc r="F11">
      <v>41028</v>
    </oc>
    <nc r="F11"/>
  </rcc>
  <rcc rId="532" sId="8">
    <oc r="G11" t="inlineStr">
      <is>
        <t>http://www.amazon.de/gp/feature.html?docId=1000628573</t>
      </is>
    </oc>
    <nc r="G11"/>
  </rcc>
  <rcc rId="533" sId="8">
    <oc r="C12" t="inlineStr">
      <is>
        <t>4 CineProject Filme für nur 20 EUR</t>
      </is>
    </oc>
    <nc r="C12"/>
  </rcc>
  <rcc rId="534" sId="8" numFmtId="19">
    <oc r="E12">
      <v>41001</v>
    </oc>
    <nc r="E12"/>
  </rcc>
  <rcc rId="535" sId="8" numFmtId="19">
    <oc r="F12">
      <v>41028</v>
    </oc>
    <nc r="F12"/>
  </rcc>
  <rcc rId="536" sId="8">
    <oc r="G12" t="inlineStr">
      <is>
        <t>http://www.amazon.de/gp/feature.html?docId=1000628563</t>
      </is>
    </oc>
    <nc r="G12"/>
  </rcc>
  <rcc rId="537" sId="8">
    <oc r="C13" t="inlineStr">
      <is>
        <t>4 Hollywood Collection DVDs für 20 EUR</t>
      </is>
    </oc>
    <nc r="C13"/>
  </rcc>
  <rcc rId="538" sId="8" numFmtId="19">
    <oc r="E13">
      <v>41001</v>
    </oc>
    <nc r="E13"/>
  </rcc>
  <rcc rId="539" sId="8" numFmtId="19">
    <oc r="F13">
      <v>41028</v>
    </oc>
    <nc r="F13"/>
  </rcc>
  <rcc rId="540" sId="8">
    <oc r="G13" t="inlineStr">
      <is>
        <t>http://www.amazon.de/gp/feature.html?docId=1000628543</t>
      </is>
    </oc>
    <nc r="G13"/>
  </rcc>
  <rcc rId="541" sId="8">
    <oc r="C14" t="inlineStr">
      <is>
        <t>Musik-DVDs bis -40%</t>
      </is>
    </oc>
    <nc r="C14"/>
  </rcc>
  <rcc rId="542" sId="8" numFmtId="19">
    <oc r="E14">
      <v>41001</v>
    </oc>
    <nc r="E14"/>
  </rcc>
  <rcc rId="543" sId="8" numFmtId="19">
    <oc r="F14">
      <v>41028</v>
    </oc>
    <nc r="F14"/>
  </rcc>
  <rcc rId="544" sId="8">
    <oc r="G14" t="inlineStr">
      <is>
        <t>http://www.amazon.de/s?ie=UTF8&amp;rh=n%3A284266%2Cp_83%3AP1EA1QZMQS81CI5Y7P&amp;page=1</t>
      </is>
    </oc>
    <nc r="G14"/>
  </rcc>
  <rcc rId="545" sId="8">
    <nc r="A3" t="inlineStr">
      <is>
        <t>x</t>
      </is>
    </nc>
  </rcc>
  <rcc rId="546" sId="8" xfDxf="1" s="1" dxf="1">
    <oc r="C3" t="inlineStr">
      <is>
        <t>2 TV-Serien für 20 EUR</t>
      </is>
    </oc>
    <nc r="C3" t="inlineStr">
      <is>
        <t>Kaufen Sie jetzt 2 Filme und erhalten Sie einen 5 EUR Gutschein</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547" sId="8" numFmtId="19">
    <oc r="E3">
      <v>41001</v>
    </oc>
    <nc r="E3">
      <v>41029</v>
    </nc>
  </rcc>
  <rcc rId="548" sId="8" numFmtId="19">
    <oc r="F3" t="inlineStr">
      <is>
        <t>29.04.0212</t>
      </is>
    </oc>
    <nc r="F3">
      <v>41035</v>
    </nc>
  </rcc>
  <rfmt sheetId="8" s="1" sqref="G3" start="0" length="0">
    <dxf>
      <font>
        <u val="none"/>
        <sz val="10"/>
        <color auto="1"/>
        <name val="Arial"/>
        <scheme val="none"/>
      </font>
    </dxf>
  </rfmt>
  <rcc rId="549" sId="8" xfDxf="1" dxf="1">
    <oc r="G3" t="inlineStr">
      <is>
        <t>http://www.amazon.de/gp/feature.html?ie=UTF8&amp;docId=1000596933</t>
      </is>
    </oc>
    <nc r="G3" t="inlineStr">
      <is>
        <t>http://www.amazon.de/gp/feature.html?docId=1000640023&amp;ie=UTF8&amp;plgroup=1</t>
      </is>
    </nc>
    <ndxf>
      <font>
        <sz val="11"/>
        <name val="Calibri"/>
        <scheme val="none"/>
      </font>
    </ndxf>
  </rcc>
  <rcc rId="550" sId="8">
    <nc r="A7" t="inlineStr">
      <is>
        <t>x</t>
      </is>
    </nc>
  </rcc>
  <rfmt sheetId="8" xfDxf="1" s="1" sqref="C7" start="0" length="0">
    <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551" sId="8">
    <nc r="C7" t="inlineStr">
      <is>
        <t>5 Filme für 18 EUR</t>
      </is>
    </nc>
  </rcc>
  <rcc rId="552" sId="8" numFmtId="19">
    <nc r="E7">
      <v>41029</v>
    </nc>
  </rcc>
  <rcc rId="553" sId="8" numFmtId="19">
    <nc r="F7">
      <v>41063</v>
    </nc>
  </rcc>
  <rfmt sheetId="8" sqref="G7" start="0" length="0">
    <dxf>
      <font>
        <sz val="10"/>
        <color auto="1"/>
        <name val="Arial"/>
        <scheme val="none"/>
      </font>
    </dxf>
  </rfmt>
  <rcc rId="554" sId="8" xfDxf="1" dxf="1">
    <nc r="G7" t="inlineStr">
      <is>
        <t>http://www.amazon.de/gp/feature.html?docId=1000639803&amp;ie=UTF8&amp;plgroup=1</t>
      </is>
    </nc>
    <ndxf>
      <font>
        <sz val="11"/>
        <name val="Calibri"/>
        <scheme val="none"/>
      </font>
    </ndxf>
  </rcc>
  <rcv guid="{63A34C94-1C24-4383-8745-6481A7EA6B42}" action="delete"/>
  <rdn rId="0" localSheetId="17" customView="1" name="Z_63A34C94_1C24_4383_8745_6481A7EA6B42_.wvu.Rows" hidden="1" oldHidden="1">
    <formula>Uhren!$12:$15</formula>
    <oldFormula>Uhren!$12:$15</oldFormula>
  </rdn>
  <rdn rId="0" localSheetId="17" customView="1" name="Z_63A34C94_1C24_4383_8745_6481A7EA6B42_.wvu.FilterData" hidden="1" oldHidden="1">
    <formula>Uhren!$A$1:$H$11</formula>
    <oldFormula>Uhren!$A$1:$H$11</oldFormula>
  </rdn>
  <rcv guid="{63A34C94-1C24-4383-8745-6481A7EA6B42}"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7" sId="9">
    <nc r="A2" t="inlineStr">
      <is>
        <t>x</t>
      </is>
    </nc>
  </rcc>
  <rcc rId="558" sId="9">
    <nc r="C2" t="inlineStr">
      <is>
        <t>3 Blu-rays für 25 EUR</t>
      </is>
    </nc>
  </rcc>
  <rcc rId="559" sId="9" numFmtId="19">
    <nc r="E2">
      <v>41029</v>
    </nc>
  </rcc>
  <rcc rId="560" sId="9" numFmtId="19">
    <nc r="F2">
      <v>41063</v>
    </nc>
  </rcc>
  <rfmt sheetId="9" sqref="G2" start="0" length="0">
    <dxf>
      <font>
        <sz val="10"/>
        <color auto="1"/>
        <name val="Arial"/>
        <scheme val="none"/>
      </font>
      <alignment vertical="bottom" readingOrder="0"/>
    </dxf>
  </rfmt>
  <rcc rId="561" sId="9" xfDxf="1" dxf="1">
    <nc r="G2" t="inlineStr">
      <is>
        <t>http://www.amazon.de/gp/feature.html?docId=1000639533&amp;plgroup=1</t>
      </is>
    </nc>
    <ndxf>
      <font>
        <sz val="11"/>
        <name val="Calibri"/>
        <scheme val="none"/>
      </font>
    </ndxf>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62" sId="3" ref="A5:XFD5" action="deleteRow">
    <rfmt sheetId="3" xfDxf="1" sqref="A5:XFD5" start="0" length="0">
      <dxf>
        <font>
          <name val="Calibri"/>
          <scheme val="minor"/>
        </font>
        <protection locked="0"/>
      </dxf>
    </rfmt>
    <rfmt sheetId="3" sqref="A5" start="0" length="0">
      <dxf>
        <border outline="0">
          <left style="thin">
            <color indexed="64"/>
          </left>
          <right style="thin">
            <color indexed="64"/>
          </right>
          <top style="thin">
            <color indexed="64"/>
          </top>
          <bottom style="thin">
            <color indexed="64"/>
          </bottom>
        </border>
      </dxf>
    </rfmt>
    <rcc rId="0" sId="3" dxf="1">
      <nc r="B5" t="inlineStr">
        <is>
          <t>x</t>
        </is>
      </nc>
      <ndxf>
        <border outline="0">
          <left style="thin">
            <color indexed="64"/>
          </left>
          <right style="thin">
            <color indexed="64"/>
          </right>
          <top style="thin">
            <color indexed="64"/>
          </top>
          <bottom style="thin">
            <color indexed="64"/>
          </bottom>
        </border>
      </ndxf>
    </rcc>
    <rcc rId="0" sId="3" dxf="1">
      <nc r="C5" t="inlineStr">
        <is>
          <t xml:space="preserve">Denon-Aktion: 50 EUR Sofortrabatt beim Kauf eines Internetradios zusammen mit einem Vollverstärker </t>
        </is>
      </nc>
      <ndxf>
        <border outline="0">
          <left style="thin">
            <color indexed="64"/>
          </left>
          <right style="thin">
            <color indexed="64"/>
          </right>
          <top style="thin">
            <color indexed="64"/>
          </top>
          <bottom style="thin">
            <color indexed="64"/>
          </bottom>
        </border>
      </ndxf>
    </rcc>
    <rfmt sheetId="3" sqref="D5" start="0" length="0">
      <dxf>
        <border outline="0">
          <left style="thin">
            <color indexed="64"/>
          </left>
          <right style="thin">
            <color indexed="64"/>
          </right>
          <top style="thin">
            <color indexed="64"/>
          </top>
          <bottom style="thin">
            <color indexed="64"/>
          </bottom>
        </border>
      </dxf>
    </rfmt>
    <rcc rId="0" sId="3" s="1" dxf="1" numFmtId="19">
      <nc r="E5">
        <v>40966</v>
      </nc>
      <ndxf>
        <numFmt numFmtId="19" formatCode="dd/mm/yyyy"/>
        <border outline="0">
          <left style="thin">
            <color indexed="64"/>
          </left>
          <right style="thin">
            <color indexed="64"/>
          </right>
          <top style="thin">
            <color indexed="64"/>
          </top>
          <bottom style="thin">
            <color indexed="64"/>
          </bottom>
        </border>
      </ndxf>
    </rcc>
    <rcc rId="0" sId="3" s="1" dxf="1" numFmtId="19">
      <nc r="F5">
        <v>41029</v>
      </nc>
      <ndxf>
        <numFmt numFmtId="19" formatCode="dd/mm/yyyy"/>
        <border outline="0">
          <left style="thin">
            <color indexed="64"/>
          </left>
          <right style="thin">
            <color indexed="64"/>
          </right>
          <top style="thin">
            <color indexed="64"/>
          </top>
          <bottom style="thin">
            <color indexed="64"/>
          </bottom>
        </border>
      </ndxf>
    </rcc>
    <rcc rId="0" sId="3" dxf="1">
      <nc r="G5" t="inlineStr">
        <is>
          <t>http://www.amazon.de/gp/feature.html?ie=UTF8&amp;docId=1000619353</t>
        </is>
      </nc>
      <ndxf>
        <font>
          <name val="Calibri"/>
          <scheme val="none"/>
        </font>
        <border outline="0">
          <left style="thin">
            <color indexed="64"/>
          </left>
          <right style="thin">
            <color indexed="64"/>
          </right>
          <top style="thin">
            <color indexed="64"/>
          </top>
          <bottom style="thin">
            <color indexed="64"/>
          </bottom>
        </border>
        <protection locked="1"/>
      </ndxf>
    </rcc>
    <rcc rId="0" sId="3" dxf="1">
      <nc r="H5">
        <f>CONCATENATE(G5,$I$1)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563" sId="3">
    <oc r="C15" t="inlineStr">
      <is>
        <t xml:space="preserve">Analog-Abschaltung: Sat-Receiver ab 19,99 EUR </t>
      </is>
    </oc>
    <nc r="C15" t="inlineStr">
      <is>
        <t xml:space="preserve">Analog-Abschaltung: Sat-Receiver ab 21,99 EUR </t>
      </is>
    </nc>
  </rcc>
  <rcc rId="564" sId="3">
    <oc r="A14" t="inlineStr">
      <is>
        <t>x</t>
      </is>
    </oc>
    <nc r="A14"/>
  </rcc>
  <rcc rId="565" sId="3">
    <oc r="A15" t="inlineStr">
      <is>
        <t>X</t>
      </is>
    </oc>
    <nc r="A15"/>
  </rcc>
  <rcc rId="566" sId="3">
    <oc r="A16" t="inlineStr">
      <is>
        <t>x</t>
      </is>
    </oc>
    <nc r="A16"/>
  </rcc>
  <rcc rId="567" sId="3">
    <nc r="A17" t="inlineStr">
      <is>
        <t>X</t>
      </is>
    </nc>
  </rcc>
  <rcc rId="568" sId="3">
    <nc r="B17" t="inlineStr">
      <is>
        <t>X</t>
      </is>
    </nc>
  </rcc>
  <rfmt sheetId="3" s="1" sqref="C17" start="0" length="0">
    <dxf>
      <font>
        <u val="none"/>
        <sz val="10"/>
        <color auto="1"/>
        <name val="Arial"/>
        <scheme val="none"/>
      </font>
      <border outline="0">
        <left style="thin">
          <color indexed="64"/>
        </left>
        <right style="thin">
          <color indexed="64"/>
        </right>
        <top style="thin">
          <color indexed="64"/>
        </top>
        <bottom style="thin">
          <color indexed="64"/>
        </bottom>
      </border>
    </dxf>
  </rfmt>
  <rcc rId="569" sId="3" xfDxf="1" dxf="1">
    <nc r="G17" t="inlineStr">
      <is>
        <t>http://www.amazon.de/s?ie=UTF8&amp;rh=n%3A562066%2Cn%3A%21569604%2Cn%3A761254%2Cn%3A3466511%2Cn%3A3466531%2Cp_28%3AHDTV%2Cp_6%3AA3JWKAKR8XB7XF&amp;page=1&amp;bbn=3466531</t>
      </is>
    </nc>
    <ndxf>
      <font/>
      <border outline="0">
        <left style="thin">
          <color indexed="64"/>
        </left>
        <right style="thin">
          <color indexed="64"/>
        </right>
        <top style="thin">
          <color indexed="64"/>
        </top>
        <bottom style="thin">
          <color indexed="64"/>
        </bottom>
      </border>
    </ndxf>
  </rcc>
  <rcc rId="570" sId="3" numFmtId="19">
    <nc r="E17">
      <v>41029</v>
    </nc>
  </rcc>
  <rcc rId="571" sId="3" numFmtId="19">
    <nc r="F17">
      <v>41035</v>
    </nc>
  </rcc>
  <rcc rId="572" sId="3">
    <nc r="C17" t="inlineStr">
      <is>
        <t xml:space="preserve">HD Sat-Receiver ab 34,99 EUR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73" sId="3" ref="A4:XFD4" action="deleteRow">
    <rfmt sheetId="3" xfDxf="1" sqref="A4:XFD4" start="0" length="0">
      <dxf>
        <font>
          <name val="Calibri"/>
          <scheme val="minor"/>
        </font>
        <protection locked="0"/>
      </dxf>
    </rfmt>
    <rfmt sheetId="3" s="1" sqref="A4" start="0" length="0">
      <dxf>
        <border outline="0">
          <left style="thin">
            <color indexed="64"/>
          </left>
          <right style="thin">
            <color indexed="64"/>
          </right>
          <top style="thin">
            <color indexed="64"/>
          </top>
          <bottom style="thin">
            <color indexed="64"/>
          </bottom>
        </border>
        <protection locked="1"/>
      </dxf>
    </rfmt>
    <rcc rId="0" sId="3" s="1" dxf="1">
      <nc r="B4" t="inlineStr">
        <is>
          <t>x</t>
        </is>
      </nc>
      <ndxf>
        <border outline="0">
          <left style="thin">
            <color indexed="64"/>
          </left>
          <right style="thin">
            <color indexed="64"/>
          </right>
          <top style="thin">
            <color indexed="64"/>
          </top>
          <bottom style="thin">
            <color indexed="64"/>
          </bottom>
        </border>
      </ndxf>
    </rcc>
    <rcc rId="0" sId="3" dxf="1">
      <nc r="C4" t="inlineStr">
        <is>
          <t>Nie mehr ohne Nachschub! 10% sparen und versandkostenfreie Lieferung für alle Geha Produkte im Amazon Spar-Abo. Aktion: alle Artikel im Spar-Abo sind jetzt weitere 10% reduziert – nur für kurze Zeit!</t>
        </is>
      </nc>
      <ndxf>
        <font>
          <sz val="11"/>
          <color rgb="FF1F497D"/>
          <name val="Calibri"/>
          <scheme val="none"/>
        </font>
        <alignment vertical="center" readingOrder="0"/>
        <border outline="0">
          <left style="thin">
            <color indexed="64"/>
          </left>
          <right style="thin">
            <color indexed="64"/>
          </right>
          <top style="thin">
            <color indexed="64"/>
          </top>
          <bottom style="thin">
            <color indexed="64"/>
          </bottom>
        </border>
        <protection locked="1"/>
      </ndxf>
    </rcc>
    <rfmt sheetId="3" s="1" sqref="D4" start="0" length="0">
      <dxf>
        <border outline="0">
          <left style="thin">
            <color indexed="64"/>
          </left>
          <right style="thin">
            <color indexed="64"/>
          </right>
          <top style="thin">
            <color indexed="64"/>
          </top>
          <bottom style="thin">
            <color indexed="64"/>
          </bottom>
        </border>
      </dxf>
    </rfmt>
    <rcc rId="0" sId="3" s="1" dxf="1" numFmtId="19">
      <nc r="E4">
        <v>40966</v>
      </nc>
      <ndxf>
        <numFmt numFmtId="19" formatCode="dd/mm/yyyy"/>
        <border outline="0">
          <left style="thin">
            <color indexed="64"/>
          </left>
          <right style="thin">
            <color indexed="64"/>
          </right>
          <top style="thin">
            <color indexed="64"/>
          </top>
          <bottom style="thin">
            <color indexed="64"/>
          </bottom>
        </border>
      </ndxf>
    </rcc>
    <rcc rId="0" sId="3" s="1" dxf="1" numFmtId="19">
      <nc r="F4">
        <v>41029</v>
      </nc>
      <ndxf>
        <numFmt numFmtId="19" formatCode="dd/mm/yyyy"/>
        <border outline="0">
          <left style="thin">
            <color indexed="64"/>
          </left>
          <right style="thin">
            <color indexed="64"/>
          </right>
          <top style="thin">
            <color indexed="64"/>
          </top>
          <bottom style="thin">
            <color indexed="64"/>
          </bottom>
        </border>
      </ndxf>
    </rcc>
    <rcc rId="0" sId="3" dxf="1">
      <nc r="G4" t="inlineStr">
        <is>
          <t>http://www.amazon.de/gp/feature.html?ie=UTF8&amp;docId=1000612443</t>
        </is>
      </nc>
      <ndxf>
        <font>
          <name val="Calibri"/>
          <scheme val="none"/>
        </font>
        <border outline="0">
          <left style="thin">
            <color indexed="64"/>
          </left>
          <right style="thin">
            <color indexed="64"/>
          </right>
          <top style="thin">
            <color indexed="64"/>
          </top>
          <bottom style="thin">
            <color indexed="64"/>
          </bottom>
        </border>
        <protection locked="1"/>
      </ndxf>
    </rcc>
    <rcc rId="0" sId="3" dxf="1">
      <nc r="H4">
        <f>CONCATENATE(G4,$I$1)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74" sId="3" ref="A6:XFD6" action="deleteRow">
    <rfmt sheetId="3" xfDxf="1" sqref="A6:XFD6" start="0" length="0">
      <dxf>
        <font>
          <name val="Calibri"/>
          <scheme val="minor"/>
        </font>
        <protection locked="0"/>
      </dxf>
    </rfmt>
    <rfmt sheetId="3" sqref="A6" start="0" length="0">
      <dxf>
        <border outline="0">
          <left style="thin">
            <color indexed="64"/>
          </left>
          <right style="thin">
            <color indexed="64"/>
          </right>
          <top style="thin">
            <color indexed="64"/>
          </top>
          <bottom style="thin">
            <color indexed="64"/>
          </bottom>
        </border>
      </dxf>
    </rfmt>
    <rcc rId="0" sId="3" dxf="1">
      <nc r="B6" t="inlineStr">
        <is>
          <t>x</t>
        </is>
      </nc>
      <ndxf>
        <border outline="0">
          <left style="thin">
            <color indexed="64"/>
          </left>
          <right style="thin">
            <color indexed="64"/>
          </right>
          <top style="thin">
            <color indexed="64"/>
          </top>
          <bottom style="thin">
            <color indexed="64"/>
          </bottom>
        </border>
      </ndxf>
    </rcc>
    <rcc rId="0" sId="3" dxf="1">
      <nc r="C6" t="inlineStr">
        <is>
          <t>Kamera kaufen und 20% auf Walimex-Objektiv erhalten</t>
        </is>
      </nc>
      <ndxf>
        <font>
          <name val="Calibri"/>
          <scheme val="none"/>
        </font>
        <border outline="0">
          <left style="thin">
            <color indexed="64"/>
          </left>
          <right style="thin">
            <color indexed="64"/>
          </right>
          <top style="thin">
            <color indexed="64"/>
          </top>
          <bottom style="thin">
            <color indexed="64"/>
          </bottom>
        </border>
        <protection locked="1"/>
      </ndxf>
    </rcc>
    <rfmt sheetId="3" sqref="D6" start="0" length="0">
      <dxf>
        <border outline="0">
          <left style="thin">
            <color indexed="64"/>
          </left>
          <right style="thin">
            <color indexed="64"/>
          </right>
          <top style="thin">
            <color indexed="64"/>
          </top>
          <bottom style="thin">
            <color indexed="64"/>
          </bottom>
        </border>
      </dxf>
    </rfmt>
    <rcc rId="0" sId="3" dxf="1" numFmtId="19">
      <nc r="E6">
        <v>40993</v>
      </nc>
      <ndxf>
        <numFmt numFmtId="19" formatCode="dd/mm/yyyy"/>
        <border outline="0">
          <left style="thin">
            <color indexed="64"/>
          </left>
          <right style="thin">
            <color indexed="64"/>
          </right>
          <top style="thin">
            <color indexed="64"/>
          </top>
          <bottom style="thin">
            <color indexed="64"/>
          </bottom>
        </border>
      </ndxf>
    </rcc>
    <rcc rId="0" sId="3" dxf="1" numFmtId="19">
      <nc r="F6">
        <v>41029</v>
      </nc>
      <ndxf>
        <numFmt numFmtId="19" formatCode="dd/mm/yyyy"/>
        <border outline="0">
          <left style="thin">
            <color indexed="64"/>
          </left>
          <right style="thin">
            <color indexed="64"/>
          </right>
          <top style="thin">
            <color indexed="64"/>
          </top>
          <bottom style="thin">
            <color indexed="64"/>
          </bottom>
        </border>
      </ndxf>
    </rcc>
    <rcc rId="0" sId="3" dxf="1">
      <nc r="G6" t="inlineStr">
        <is>
          <t>http://www.amazon.de/gp/feature.html?ie=UTF8&amp;plgroup=3&amp;docId=1000481993</t>
        </is>
      </nc>
      <ndxf>
        <font>
          <name val="Calibri"/>
          <scheme val="none"/>
        </font>
        <border outline="0">
          <left style="thin">
            <color indexed="64"/>
          </left>
          <right style="thin">
            <color indexed="64"/>
          </right>
          <top style="thin">
            <color indexed="64"/>
          </top>
          <bottom style="thin">
            <color indexed="64"/>
          </bottom>
        </border>
        <protection locked="1"/>
      </ndxf>
    </rcc>
    <rcc rId="0" sId="3" dxf="1">
      <nc r="H6">
        <f>CONCATENATE(G6,$I$1)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575" sId="3" numFmtId="19">
    <oc r="F13">
      <v>41028</v>
    </oc>
    <nc r="F13">
      <v>41035</v>
    </nc>
  </rcc>
  <rrc rId="576" sId="3" ref="A10:XFD10" action="deleteRow">
    <rfmt sheetId="3" xfDxf="1" sqref="A10:XFD10" start="0" length="0">
      <dxf>
        <font>
          <name val="Calibri"/>
          <scheme val="minor"/>
        </font>
        <protection locked="0"/>
      </dxf>
    </rfmt>
    <rfmt sheetId="3" s="1" sqref="A10" start="0" length="0">
      <dxf>
        <border outline="0">
          <left style="thin">
            <color indexed="64"/>
          </left>
          <right style="thin">
            <color indexed="64"/>
          </right>
          <top style="thin">
            <color indexed="64"/>
          </top>
          <bottom style="thin">
            <color indexed="64"/>
          </bottom>
        </border>
        <protection locked="1"/>
      </dxf>
    </rfmt>
    <rcc rId="0" sId="3" dxf="1">
      <nc r="B10" t="inlineStr">
        <is>
          <t>x</t>
        </is>
      </nc>
      <ndxf>
        <border outline="0">
          <left style="thin">
            <color indexed="64"/>
          </left>
          <right style="thin">
            <color indexed="64"/>
          </right>
          <top style="thin">
            <color indexed="64"/>
          </top>
          <bottom style="thin">
            <color indexed="64"/>
          </bottom>
        </border>
      </ndxf>
    </rcc>
    <rcc rId="0" sId="3" dxf="1">
      <nc r="C10" t="inlineStr">
        <is>
          <t>100 EUR Cash Back beim Kauf des HP Folio13 33,8 cm bis zum 30.04.2012</t>
        </is>
      </nc>
      <ndxf>
        <font>
          <name val="Calibri"/>
          <scheme val="none"/>
        </font>
        <border outline="0">
          <left style="thin">
            <color indexed="64"/>
          </left>
          <right style="thin">
            <color indexed="64"/>
          </right>
          <top style="thin">
            <color indexed="64"/>
          </top>
          <bottom style="thin">
            <color indexed="64"/>
          </bottom>
        </border>
        <protection locked="1"/>
      </ndxf>
    </rcc>
    <rfmt sheetId="3" s="1" sqref="D10" start="0" length="0">
      <dxf>
        <border outline="0">
          <left style="thin">
            <color indexed="64"/>
          </left>
          <right style="thin">
            <color indexed="64"/>
          </right>
          <top style="thin">
            <color indexed="64"/>
          </top>
          <bottom style="thin">
            <color indexed="64"/>
          </bottom>
        </border>
      </dxf>
    </rfmt>
    <rcc rId="0" sId="3" s="1" dxf="1" numFmtId="19">
      <nc r="E10">
        <v>41014</v>
      </nc>
      <ndxf>
        <numFmt numFmtId="19" formatCode="dd/mm/yyyy"/>
        <border outline="0">
          <left style="thin">
            <color indexed="64"/>
          </left>
          <right style="thin">
            <color indexed="64"/>
          </right>
          <top style="thin">
            <color indexed="64"/>
          </top>
          <bottom style="thin">
            <color indexed="64"/>
          </bottom>
        </border>
      </ndxf>
    </rcc>
    <rcc rId="0" sId="3" s="1" dxf="1" numFmtId="19">
      <nc r="F10">
        <v>41029</v>
      </nc>
      <ndxf>
        <numFmt numFmtId="19" formatCode="dd/mm/yyyy"/>
        <border outline="0">
          <left style="thin">
            <color indexed="64"/>
          </left>
          <right style="thin">
            <color indexed="64"/>
          </right>
          <top style="thin">
            <color indexed="64"/>
          </top>
          <bottom style="thin">
            <color indexed="64"/>
          </bottom>
        </border>
      </ndxf>
    </rcc>
    <rcc rId="0" sId="3" dxf="1">
      <nc r="G10" t="inlineStr">
        <is>
          <t>http://www.amazon.de/dp/B0071ZU2SM</t>
        </is>
      </nc>
      <ndxf>
        <font>
          <name val="Calibri"/>
          <scheme val="none"/>
        </font>
        <protection locked="1"/>
      </ndxf>
    </rcc>
    <rcc rId="0" sId="3" dxf="1">
      <nc r="H10">
        <f>CONCATENATE(G10,$I$1)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77" sId="3" ref="A10:XFD10" action="deleteRow">
    <rfmt sheetId="3" xfDxf="1" sqref="A10:XFD10" start="0" length="0">
      <dxf>
        <font>
          <name val="Calibri"/>
          <scheme val="minor"/>
        </font>
        <protection locked="0"/>
      </dxf>
    </rfmt>
    <rfmt sheetId="3" s="1" sqref="A10" start="0" length="0">
      <dxf>
        <border outline="0">
          <left style="thin">
            <color indexed="64"/>
          </left>
          <right style="thin">
            <color indexed="64"/>
          </right>
          <top style="thin">
            <color indexed="64"/>
          </top>
          <bottom style="thin">
            <color indexed="64"/>
          </bottom>
        </border>
        <protection locked="1"/>
      </dxf>
    </rfmt>
    <rcc rId="0" sId="3" dxf="1">
      <nc r="B10" t="inlineStr">
        <is>
          <t>x</t>
        </is>
      </nc>
      <ndxf>
        <border outline="0">
          <left style="thin">
            <color indexed="64"/>
          </left>
          <right style="thin">
            <color indexed="64"/>
          </right>
          <top style="thin">
            <color indexed="64"/>
          </top>
          <bottom style="thin">
            <color indexed="64"/>
          </bottom>
        </border>
      </ndxf>
    </rcc>
    <rcc rId="0" sId="3" dxf="1">
      <nc r="C10" t="inlineStr">
        <is>
          <t xml:space="preserve">Spring Sale :Adobe Photoshop Elements 10 - Adobe Premiere Elements 10 bis zu 54% günstiger! </t>
        </is>
      </nc>
      <ndxf>
        <font>
          <name val="Calibri"/>
          <scheme val="none"/>
        </font>
        <border outline="0">
          <left style="thin">
            <color indexed="64"/>
          </left>
          <right style="thin">
            <color indexed="64"/>
          </right>
          <top style="thin">
            <color indexed="64"/>
          </top>
          <bottom style="thin">
            <color indexed="64"/>
          </bottom>
        </border>
        <protection locked="1"/>
      </ndxf>
    </rcc>
    <rfmt sheetId="3" s="1" sqref="D10" start="0" length="0">
      <dxf>
        <border outline="0">
          <left style="thin">
            <color indexed="64"/>
          </left>
          <right style="thin">
            <color indexed="64"/>
          </right>
          <top style="thin">
            <color indexed="64"/>
          </top>
          <bottom style="thin">
            <color indexed="64"/>
          </bottom>
        </border>
      </dxf>
    </rfmt>
    <rcc rId="0" sId="3" s="1" dxf="1" numFmtId="19">
      <nc r="E10">
        <v>41014</v>
      </nc>
      <ndxf>
        <numFmt numFmtId="19" formatCode="dd/mm/yyyy"/>
        <border outline="0">
          <left style="thin">
            <color indexed="64"/>
          </left>
          <right style="thin">
            <color indexed="64"/>
          </right>
          <top style="thin">
            <color indexed="64"/>
          </top>
          <bottom style="thin">
            <color indexed="64"/>
          </bottom>
        </border>
      </ndxf>
    </rcc>
    <rcc rId="0" sId="3" s="1" dxf="1" numFmtId="19">
      <nc r="F10">
        <v>41022</v>
      </nc>
      <ndxf>
        <numFmt numFmtId="19" formatCode="dd/mm/yyyy"/>
        <border outline="0">
          <left style="thin">
            <color indexed="64"/>
          </left>
          <right style="thin">
            <color indexed="64"/>
          </right>
          <top style="thin">
            <color indexed="64"/>
          </top>
          <bottom style="thin">
            <color indexed="64"/>
          </bottom>
        </border>
      </ndxf>
    </rcc>
    <rcc rId="0" sId="3" dxf="1">
      <nc r="G10" t="inlineStr">
        <is>
          <t>http://www.amazon.de/gp/feature.html?ie=UTF8&amp;docId=1000341213</t>
        </is>
      </nc>
      <ndxf>
        <font>
          <name val="Calibri"/>
          <scheme val="none"/>
        </font>
        <protection locked="1"/>
      </ndxf>
    </rcc>
    <rcc rId="0" sId="3" dxf="1">
      <nc r="H10">
        <f>CONCATENATE(G10,$I$1)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78" sId="4" ref="A3:XFD3" action="deleteRow">
    <rfmt sheetId="4" xfDxf="1" sqref="A3:XFD3" start="0" length="0"/>
    <rcc rId="0" sId="4" s="1" dxf="1">
      <nc r="A3" t="inlineStr">
        <is>
          <t>x</t>
        </is>
      </nc>
      <ndxf>
        <font>
          <sz val="11"/>
          <color auto="1"/>
          <name val="Calibri"/>
          <scheme val="minor"/>
        </font>
        <border outline="0">
          <left style="thin">
            <color indexed="64"/>
          </left>
          <right style="thin">
            <color indexed="64"/>
          </right>
          <top style="thin">
            <color indexed="64"/>
          </top>
          <bottom style="thin">
            <color indexed="64"/>
          </bottom>
        </border>
        <protection locked="0"/>
      </ndxf>
    </rcc>
    <rfmt sheetId="4" s="1" sqref="B3" start="0" length="0">
      <dxf>
        <font>
          <sz val="11"/>
          <color auto="1"/>
          <name val="Calibri"/>
          <scheme val="minor"/>
        </font>
        <border outline="0">
          <left style="thin">
            <color indexed="64"/>
          </left>
          <right style="thin">
            <color indexed="64"/>
          </right>
          <top style="thin">
            <color indexed="64"/>
          </top>
          <bottom style="thin">
            <color indexed="64"/>
          </bottom>
        </border>
        <protection locked="0"/>
      </dxf>
    </rfmt>
    <rcc rId="0" sId="4" dxf="1">
      <nc r="C3" t="inlineStr">
        <is>
          <t>Musik-Instrumente &amp; DJ-Equipment: Top-Angebote bis -55%</t>
        </is>
      </nc>
      <n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fmt sheetId="4" sqref="D3" start="0" length="0">
      <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dxf>
    </rfmt>
    <rcc rId="0" sId="4" dxf="1" numFmtId="19">
      <nc r="E3">
        <v>40909</v>
      </nc>
      <n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4" dxf="1" numFmtId="19">
      <nc r="F3">
        <v>40937</v>
      </nc>
      <ndxf>
        <font>
          <sz val="11"/>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4">
      <nc r="G3" t="inlineStr">
        <is>
          <t>http://www.amazon.de/b?ie=UTF8&amp;node=340849031</t>
        </is>
      </nc>
    </rcc>
    <rcc rId="0" sId="4" dxf="1">
      <nc r="H3">
        <f>CONCATENATE(G3,$I$1)</f>
      </nc>
      <ndxf>
        <font>
          <sz val="11"/>
          <color auto="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ndxf>
    </rcc>
  </rrc>
  <rrc rId="579" sId="5" ref="A2:XFD2" action="deleteRow">
    <rfmt sheetId="5" xfDxf="1" sqref="A2:XFD2" start="0" length="0"/>
    <rcc rId="0" sId="5" s="1" dxf="1">
      <nc r="A2" t="inlineStr">
        <is>
          <t>x</t>
        </is>
      </nc>
      <ndxf>
        <font>
          <sz val="10"/>
          <color auto="1"/>
          <name val="Calibri"/>
          <scheme val="minor"/>
        </font>
        <border outline="0">
          <left style="thin">
            <color indexed="64"/>
          </left>
          <right style="thin">
            <color indexed="64"/>
          </right>
          <top style="thin">
            <color indexed="64"/>
          </top>
          <bottom style="thin">
            <color indexed="64"/>
          </bottom>
        </border>
      </ndxf>
    </rcc>
    <rcc rId="0" sId="5" s="1" dxf="1">
      <nc r="B2" t="inlineStr">
        <is>
          <t>x</t>
        </is>
      </nc>
      <ndxf>
        <font>
          <sz val="10"/>
          <color auto="1"/>
          <name val="Calibri"/>
          <scheme val="minor"/>
        </font>
        <border outline="0">
          <left style="thin">
            <color indexed="64"/>
          </left>
          <right style="thin">
            <color indexed="64"/>
          </right>
          <top style="thin">
            <color indexed="64"/>
          </top>
          <bottom style="thin">
            <color indexed="64"/>
          </bottom>
        </border>
        <protection locked="0"/>
      </ndxf>
    </rcc>
    <rcc rId="0" sId="5" dxf="1">
      <nc r="C2" t="inlineStr">
        <is>
          <t>Nie mehr ohne Nachschub! 10% sparen und versandkostenfreie Lieferung für alle Geha Produkte im Amazon Spar-Abo. Aktion: alle Artikel im Spar-Abo sind jetzt weitere 10% reduziert – nur für kurze Zeit!</t>
        </is>
      </nc>
      <ndxf>
        <font>
          <sz val="11"/>
          <color rgb="FF1F497D"/>
          <name val="Calibri"/>
          <scheme val="none"/>
        </font>
        <alignment vertical="center" readingOrder="0"/>
      </ndxf>
    </rcc>
    <rfmt sheetId="5" s="1" sqref="D2" start="0" length="0">
      <dxf>
        <font>
          <sz val="10"/>
          <color auto="1"/>
          <name val="Calibri"/>
          <scheme val="minor"/>
        </font>
        <border outline="0">
          <left style="thin">
            <color indexed="64"/>
          </left>
          <right style="thin">
            <color indexed="64"/>
          </right>
          <top style="thin">
            <color indexed="64"/>
          </top>
          <bottom style="thin">
            <color indexed="64"/>
          </bottom>
        </border>
        <protection locked="0"/>
      </dxf>
    </rfmt>
    <rcc rId="0" sId="5" s="1" dxf="1" numFmtId="19">
      <nc r="E2">
        <v>40966</v>
      </nc>
      <n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5" s="1" dxf="1" numFmtId="19">
      <nc r="F2">
        <v>41029</v>
      </nc>
      <ndxf>
        <font>
          <sz val="10"/>
          <color auto="1"/>
          <name val="Calibri"/>
          <scheme val="minor"/>
        </font>
        <numFmt numFmtId="19" formatCode="dd/mm/yyyy"/>
        <border outline="0">
          <left style="thin">
            <color indexed="64"/>
          </left>
          <right style="thin">
            <color indexed="64"/>
          </right>
          <top style="thin">
            <color indexed="64"/>
          </top>
          <bottom style="thin">
            <color indexed="64"/>
          </bottom>
        </border>
        <protection locked="0"/>
      </ndxf>
    </rcc>
    <rcc rId="0" sId="5" dxf="1">
      <nc r="G2" t="inlineStr">
        <is>
          <t>http://www.amazon.de/gp/feature.html?ie=UTF8&amp;docId=1000612443</t>
        </is>
      </nc>
      <ndxf>
        <font>
          <sz val="10"/>
          <color auto="1"/>
          <name val="Arial"/>
          <scheme val="none"/>
        </font>
      </ndxf>
    </rcc>
    <rcc rId="0" sId="5" dxf="1">
      <nc r="H2">
        <f>CONCATENATE(G2,$I$1)</f>
      </nc>
      <ndxf>
        <font>
          <sz val="11"/>
          <color auto="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ndxf>
    </rcc>
  </rrc>
  <rrc rId="580" sId="10" ref="A4:XFD4" action="deleteRow">
    <rfmt sheetId="10" xfDxf="1" sqref="A4:XFD4" start="0" length="0">
      <dxf>
        <font>
          <name val="Calibri"/>
          <scheme val="minor"/>
        </font>
        <protection locked="0"/>
      </dxf>
    </rfmt>
    <rfmt sheetId="10" s="1" sqref="A4" start="0" length="0">
      <dxf>
        <border outline="0">
          <left style="thin">
            <color indexed="64"/>
          </left>
          <right style="thin">
            <color indexed="64"/>
          </right>
          <top style="thin">
            <color indexed="64"/>
          </top>
          <bottom style="thin">
            <color indexed="64"/>
          </bottom>
        </border>
        <protection locked="1"/>
      </dxf>
    </rfmt>
    <rcc rId="0" sId="10" dxf="1">
      <nc r="B4" t="inlineStr">
        <is>
          <t>x</t>
        </is>
      </nc>
      <ndxf>
        <border outline="0">
          <left style="thin">
            <color indexed="64"/>
          </left>
          <right style="thin">
            <color indexed="64"/>
          </right>
          <top style="thin">
            <color indexed="64"/>
          </top>
          <bottom style="thin">
            <color indexed="64"/>
          </bottom>
        </border>
      </ndxf>
    </rcc>
    <rcc rId="0" sId="10" dxf="1">
      <nc r="C4" t="inlineStr">
        <is>
          <t xml:space="preserve">Spring Sale :Adobe Photoshop Elements 10 - Adobe Premiere Elements 10 bis zu 54% günstiger! </t>
        </is>
      </nc>
      <ndxf>
        <font>
          <name val="Calibri"/>
          <scheme val="none"/>
        </font>
        <border outline="0">
          <left style="thin">
            <color indexed="64"/>
          </left>
          <right style="thin">
            <color indexed="64"/>
          </right>
          <top style="thin">
            <color indexed="64"/>
          </top>
          <bottom style="thin">
            <color indexed="64"/>
          </bottom>
        </border>
        <protection locked="1"/>
      </ndxf>
    </rcc>
    <rfmt sheetId="10" s="1" sqref="D4" start="0" length="0">
      <dxf>
        <border outline="0">
          <left style="thin">
            <color indexed="64"/>
          </left>
          <right style="thin">
            <color indexed="64"/>
          </right>
          <top style="thin">
            <color indexed="64"/>
          </top>
          <bottom style="thin">
            <color indexed="64"/>
          </bottom>
        </border>
      </dxf>
    </rfmt>
    <rcc rId="0" sId="10" s="1" dxf="1" numFmtId="19">
      <nc r="E4">
        <v>41014</v>
      </nc>
      <ndxf>
        <numFmt numFmtId="19" formatCode="dd/mm/yyyy"/>
        <border outline="0">
          <left style="thin">
            <color indexed="64"/>
          </left>
          <right style="thin">
            <color indexed="64"/>
          </right>
          <top style="thin">
            <color indexed="64"/>
          </top>
          <bottom style="thin">
            <color indexed="64"/>
          </bottom>
        </border>
      </ndxf>
    </rcc>
    <rcc rId="0" sId="10" s="1" dxf="1" numFmtId="19">
      <nc r="F4">
        <v>41022</v>
      </nc>
      <ndxf>
        <numFmt numFmtId="19" formatCode="dd/mm/yyyy"/>
        <border outline="0">
          <left style="thin">
            <color indexed="64"/>
          </left>
          <right style="thin">
            <color indexed="64"/>
          </right>
          <top style="thin">
            <color indexed="64"/>
          </top>
          <bottom style="thin">
            <color indexed="64"/>
          </bottom>
        </border>
      </ndxf>
    </rcc>
    <rcc rId="0" sId="10" dxf="1">
      <nc r="G4" t="inlineStr">
        <is>
          <t>http://www.amazon.de/gp/feature.html?ie=UTF8&amp;docId=1000341213</t>
        </is>
      </nc>
      <ndxf>
        <font>
          <name val="Calibri"/>
          <scheme val="none"/>
        </font>
        <protection locked="1"/>
      </ndxf>
    </rcc>
    <rcc rId="0" sId="10" dxf="1">
      <nc r="H4">
        <f>CONCATENATE(G4,$I$1)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rc rId="581" sId="10" ref="A4:XFD4" action="deleteRow">
    <rfmt sheetId="10" xfDxf="1" sqref="A4:XFD4" start="0" length="0">
      <dxf>
        <font>
          <name val="Calibri"/>
          <scheme val="minor"/>
        </font>
        <protection locked="0"/>
      </dxf>
    </rfmt>
    <rfmt sheetId="10" s="1" sqref="A4" start="0" length="0">
      <dxf>
        <border outline="0">
          <left style="thin">
            <color indexed="64"/>
          </left>
          <right style="thin">
            <color indexed="64"/>
          </right>
          <top style="thin">
            <color indexed="64"/>
          </top>
          <bottom style="thin">
            <color indexed="64"/>
          </bottom>
        </border>
        <protection locked="1"/>
      </dxf>
    </rfmt>
    <rcc rId="0" sId="10" s="1" dxf="1">
      <nc r="B4" t="inlineStr">
        <is>
          <t>x</t>
        </is>
      </nc>
      <ndxf>
        <border outline="0">
          <left style="thin">
            <color indexed="64"/>
          </left>
          <right style="thin">
            <color indexed="64"/>
          </right>
          <top style="thin">
            <color indexed="64"/>
          </top>
          <bottom style="thin">
            <color indexed="64"/>
          </bottom>
        </border>
      </ndxf>
    </rcc>
    <rcc rId="0" sId="10" dxf="1">
      <nc r="C4" t="inlineStr">
        <is>
          <t>Nie mehr ohne Nachschub! 10% sparen und versandkostenfreie Lieferung für alle Geha Produkte im Amazon Spar-Abo. Aktion: alle Artikel im Spar-Abo sind jetzt weitere 10% reduziert – nur für kurze Zeit!</t>
        </is>
      </nc>
      <ndxf>
        <font>
          <sz val="11"/>
          <color rgb="FF1F497D"/>
          <name val="Calibri"/>
          <scheme val="none"/>
        </font>
        <alignment vertical="center" readingOrder="0"/>
        <protection locked="1"/>
      </ndxf>
    </rcc>
    <rfmt sheetId="10" s="1" sqref="D4" start="0" length="0">
      <dxf>
        <border outline="0">
          <left style="thin">
            <color indexed="64"/>
          </left>
          <right style="thin">
            <color indexed="64"/>
          </right>
          <top style="thin">
            <color indexed="64"/>
          </top>
          <bottom style="thin">
            <color indexed="64"/>
          </bottom>
        </border>
      </dxf>
    </rfmt>
    <rcc rId="0" sId="10" s="1" dxf="1" numFmtId="19">
      <nc r="E4">
        <v>40966</v>
      </nc>
      <ndxf>
        <numFmt numFmtId="19" formatCode="dd/mm/yyyy"/>
        <border outline="0">
          <left style="thin">
            <color indexed="64"/>
          </left>
          <right style="thin">
            <color indexed="64"/>
          </right>
          <top style="thin">
            <color indexed="64"/>
          </top>
          <bottom style="thin">
            <color indexed="64"/>
          </bottom>
        </border>
      </ndxf>
    </rcc>
    <rcc rId="0" sId="10" s="1" dxf="1" numFmtId="19">
      <nc r="F4">
        <v>41029</v>
      </nc>
      <ndxf>
        <numFmt numFmtId="19" formatCode="dd/mm/yyyy"/>
        <border outline="0">
          <left style="thin">
            <color indexed="64"/>
          </left>
          <right style="thin">
            <color indexed="64"/>
          </right>
          <top style="thin">
            <color indexed="64"/>
          </top>
          <bottom style="thin">
            <color indexed="64"/>
          </bottom>
        </border>
      </ndxf>
    </rcc>
    <rcc rId="0" sId="10" dxf="1">
      <nc r="G4" t="inlineStr">
        <is>
          <t>http://www.amazon.de/gp/feature.html?ie=UTF8&amp;docId=1000612443</t>
        </is>
      </nc>
      <ndxf>
        <font>
          <name val="Calibri"/>
          <scheme val="none"/>
        </font>
        <protection locked="1"/>
      </ndxf>
    </rcc>
    <rcc rId="0" sId="10" dxf="1">
      <nc r="H4">
        <f>CONCATENATE(G4,$I$1)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 sId="11">
    <oc r="C2" t="inlineStr">
      <is>
        <t>Buntes Osternest</t>
      </is>
    </oc>
    <nc r="C2"/>
  </rcc>
  <rcc rId="33" sId="11">
    <oc r="D2" t="inlineStr">
      <is>
        <t>26. März - 9. April: Täglich neue Überraschungen</t>
      </is>
    </oc>
    <nc r="D2"/>
  </rcc>
  <rcc rId="34" sId="11" numFmtId="19">
    <oc r="E2">
      <v>40994</v>
    </oc>
    <nc r="E2"/>
  </rcc>
  <rcc rId="35" sId="11" numFmtId="19">
    <oc r="F2">
      <v>41008</v>
    </oc>
    <nc r="F2"/>
  </rcc>
  <rcc rId="36" sId="11">
    <oc r="G2" t="inlineStr">
      <is>
        <t>http://www.amazon.de/b?ie=UTF8&amp;node=301052</t>
      </is>
    </oc>
    <nc r="G2"/>
  </rcc>
  <rcc rId="37" sId="11">
    <oc r="C16" t="inlineStr">
      <is>
        <t>Kinect Star Wars</t>
      </is>
    </oc>
    <nc r="C16"/>
  </rcc>
  <rcc rId="38" sId="11">
    <oc r="D16" t="inlineStr">
      <is>
        <t xml:space="preserve">Bestellen Sie jetzt Kinect Star Wars vor und Sie erhalten einen Code zur Freischaltung des Bonus-Charakters "Aurra Sing" für den Jedi Destiny Modus von Xbox Live. </t>
      </is>
    </oc>
    <nc r="D16"/>
  </rcc>
  <rcc rId="39" sId="11" numFmtId="19">
    <oc r="E16">
      <v>40973</v>
    </oc>
    <nc r="E16"/>
  </rcc>
  <rcc rId="40" sId="11" numFmtId="19">
    <oc r="F16">
      <v>41001</v>
    </oc>
    <nc r="F16"/>
  </rcc>
  <rcc rId="41" sId="11">
    <oc r="G16" t="inlineStr">
      <is>
        <t>http://www.amazon.de/gp/feature.html?ie=UTF8&amp;docId=1000622193</t>
      </is>
    </oc>
    <nc r="G16"/>
  </rcc>
  <rcc rId="42" sId="11">
    <oc r="C13" t="inlineStr">
      <is>
        <t>Ghoast Recon - Future Soldier</t>
      </is>
    </oc>
    <nc r="C13" t="inlineStr">
      <is>
        <t>Ghost Recon - Future Soldier</t>
      </is>
    </nc>
  </rcc>
  <rrc rId="43" sId="11" ref="A20:XFD20" action="insertRow"/>
  <rrc rId="44" sId="11" ref="A20:XFD20" action="insertRow"/>
  <rrc rId="45" sId="11" ref="A16:XFD16" action="deleteRow">
    <rfmt sheetId="11" xfDxf="1" sqref="A16:XFD16" start="0" length="0">
      <dxf>
        <font>
          <name val="Calibri"/>
          <scheme val="minor"/>
        </font>
        <protection locked="0"/>
      </dxf>
    </rfmt>
    <rfmt sheetId="11" s="1" sqref="A16" start="0" length="0">
      <dxf>
        <border outline="0">
          <left style="thin">
            <color indexed="64"/>
          </left>
          <right style="thin">
            <color indexed="64"/>
          </right>
          <top style="thin">
            <color indexed="64"/>
          </top>
          <bottom style="thin">
            <color indexed="64"/>
          </bottom>
        </border>
        <protection locked="1"/>
      </dxf>
    </rfmt>
    <rfmt sheetId="11" sqref="B16" start="0" length="0">
      <dxf>
        <border outline="0">
          <left style="thin">
            <color indexed="64"/>
          </left>
          <right style="thin">
            <color indexed="64"/>
          </right>
          <top style="thin">
            <color indexed="64"/>
          </top>
          <bottom style="thin">
            <color indexed="64"/>
          </bottom>
        </border>
      </dxf>
    </rfmt>
    <rfmt sheetId="11" sqref="C16" start="0" length="0">
      <dxf>
        <border outline="0">
          <left style="thin">
            <color indexed="64"/>
          </left>
          <right style="thin">
            <color indexed="64"/>
          </right>
          <top style="thin">
            <color indexed="64"/>
          </top>
          <bottom style="thin">
            <color indexed="64"/>
          </bottom>
        </border>
      </dxf>
    </rfmt>
    <rfmt sheetId="11" sqref="D16" start="0" length="0">
      <dxf>
        <alignment vertical="top" wrapText="1" readingOrder="0"/>
        <border outline="0">
          <left style="thin">
            <color indexed="64"/>
          </left>
          <right style="thin">
            <color indexed="64"/>
          </right>
          <top style="thin">
            <color indexed="64"/>
          </top>
          <bottom style="thin">
            <color indexed="64"/>
          </bottom>
        </border>
      </dxf>
    </rfmt>
    <rfmt sheetId="11" sqref="E16" start="0" length="0">
      <dxf>
        <numFmt numFmtId="19" formatCode="dd/mm/yyyy"/>
        <alignment horizontal="right" vertical="top" readingOrder="0"/>
        <border outline="0">
          <left style="thin">
            <color indexed="64"/>
          </left>
          <right style="thin">
            <color indexed="64"/>
          </right>
          <bottom style="thin">
            <color indexed="64"/>
          </bottom>
        </border>
      </dxf>
    </rfmt>
    <rfmt sheetId="11" sqref="F16" start="0" length="0">
      <dxf>
        <numFmt numFmtId="19" formatCode="dd/mm/yyyy"/>
        <border outline="0">
          <left style="thin">
            <color indexed="64"/>
          </left>
          <right style="thin">
            <color indexed="64"/>
          </right>
          <top style="thin">
            <color indexed="64"/>
          </top>
          <bottom style="thin">
            <color indexed="64"/>
          </bottom>
        </border>
      </dxf>
    </rfmt>
    <rfmt sheetId="11" sqref="G16" start="0" length="0">
      <dxf>
        <border outline="0">
          <left style="thin">
            <color indexed="64"/>
          </left>
          <right style="thin">
            <color indexed="64"/>
          </right>
          <bottom style="thin">
            <color indexed="64"/>
          </bottom>
        </border>
      </dxf>
    </rfmt>
    <rcc rId="0" sId="11" dxf="1">
      <nc r="H16">
        <f>G16&amp;$I$1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46" sId="11">
    <nc r="C19" t="inlineStr">
      <is>
        <t>Xbox 360 - Live Points Card 4200</t>
      </is>
    </nc>
  </rcc>
  <rcc rId="47" sId="11">
    <nc r="D19" t="inlineStr">
      <is>
        <t>Bestellen Sie jetzt die Xbox 360 - Live Points Card 4200 und Sie erhalten die Xbox Live Gold Mitgliedschaft für 3 Monate gratis dazu.</t>
      </is>
    </nc>
  </rcc>
  <rcc rId="48" sId="11" numFmtId="19">
    <nc r="E19">
      <v>41009</v>
    </nc>
  </rcc>
  <rcc rId="49" sId="11" numFmtId="19">
    <nc r="F19">
      <v>41090</v>
    </nc>
  </rcc>
  <rcc rId="50" sId="11">
    <nc r="G19" t="inlineStr">
      <is>
        <t xml:space="preserve"> http://www.amazon.de/gp/feature.html?ie=UTF8&amp;docId=1000630763</t>
      </is>
    </nc>
  </rcc>
  <rcc rId="51" sId="11">
    <nc r="H19">
      <f>G19&amp;$I$1</f>
    </nc>
  </rcc>
  <rcc rId="52" sId="11">
    <nc r="C20" t="inlineStr">
      <is>
        <t>Xbox 360 - Live Points Card 2100</t>
      </is>
    </nc>
  </rcc>
  <rcc rId="53" sId="11">
    <nc r="D20" t="inlineStr">
      <is>
        <t xml:space="preserve">Bestellen Sie jetzt die Xbox 360 - Live Points Card 2100 und Sie erhalten die Xbox Live Gold Mitgliedschaft für 1 Monat gratis dazu. </t>
      </is>
    </nc>
  </rcc>
  <rcc rId="54" sId="11">
    <nc r="G20" t="inlineStr">
      <is>
        <t xml:space="preserve"> http://www.amazon.de/gp/feature.html?ie=UTF8&amp;docId=1000630773</t>
      </is>
    </nc>
  </rcc>
  <rcc rId="55" sId="11">
    <nc r="H20">
      <f>G20&amp;$I$1</f>
    </nc>
  </rcc>
  <rcc rId="56" sId="11" numFmtId="19">
    <nc r="E20">
      <v>41009</v>
    </nc>
  </rcc>
  <rcc rId="57" sId="11" numFmtId="19">
    <nc r="F20">
      <v>41090</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6" start="0" length="0">
    <dxf>
      <font>
        <sz val="10"/>
        <color auto="1"/>
        <name val="Arial"/>
        <scheme val="none"/>
      </font>
      <protection locked="1"/>
    </dxf>
  </rfmt>
  <rfmt sheetId="3" xfDxf="1" sqref="C16" start="0" length="0">
    <dxf>
      <font/>
    </dxf>
  </rfmt>
  <rcc rId="582" sId="3">
    <nc r="C14" t="inlineStr">
      <is>
        <t xml:space="preserve">HP Notebook mit HP Deskjet 1050a All-in-One kaufen und mit 40 EUR Sofort-Gutschein sparen </t>
      </is>
    </nc>
  </rcc>
  <rcc rId="583" sId="3" numFmtId="19">
    <nc r="E14">
      <v>41029</v>
    </nc>
  </rcc>
  <rcc rId="584" sId="3" numFmtId="19">
    <nc r="F14">
      <v>41044</v>
    </nc>
  </rcc>
  <rfmt sheetId="3" sqref="G14" start="0" length="0">
    <dxf>
      <font>
        <sz val="10"/>
        <color auto="1"/>
        <name val="Arial"/>
        <scheme val="none"/>
      </font>
      <border outline="0">
        <left/>
        <right/>
        <top/>
        <bottom/>
      </border>
    </dxf>
  </rfmt>
  <rcc rId="585" sId="3" xfDxf="1" dxf="1">
    <nc r="G14" t="inlineStr">
      <is>
        <t>http://www.amazon.de/gp/feature.html?ie=UTF8&amp;docId=1000640553</t>
      </is>
    </nc>
    <ndxf>
      <font/>
    </ndxf>
  </rcc>
  <rcc rId="586" sId="3">
    <nc r="A14" t="inlineStr">
      <is>
        <t>x</t>
      </is>
    </nc>
  </rcc>
  <rfmt sheetId="3" sqref="B5" start="0" length="0">
    <dxf>
      <font>
        <name val="Calibri"/>
        <scheme val="none"/>
      </font>
      <protection locked="1"/>
    </dxf>
  </rfmt>
  <rfmt sheetId="3" sqref="B6" start="0" length="0">
    <dxf>
      <font>
        <name val="Calibri"/>
        <scheme val="none"/>
      </font>
      <protection locked="1"/>
    </dxf>
  </rfmt>
  <rfmt sheetId="3" sqref="B7" start="0" length="0">
    <dxf>
      <font>
        <name val="Calibri"/>
        <scheme val="none"/>
      </font>
      <protection locked="1"/>
    </dxf>
  </rfmt>
  <rfmt sheetId="3" sqref="B8" start="0" length="0">
    <dxf>
      <font>
        <name val="Calibri"/>
        <scheme val="none"/>
      </font>
      <protection locked="1"/>
    </dxf>
  </rfmt>
  <rfmt sheetId="3" sqref="B9" start="0" length="0">
    <dxf>
      <font>
        <name val="Calibri"/>
        <scheme val="none"/>
      </font>
      <protection locked="1"/>
    </dxf>
  </rfmt>
  <rcc rId="587" sId="3">
    <nc r="B14" t="inlineStr">
      <is>
        <t>x</t>
      </is>
    </nc>
  </rcc>
  <rfmt sheetId="3" sqref="B6:B8">
    <dxf>
      <fill>
        <patternFill patternType="solid">
          <bgColor rgb="FFFFFF00"/>
        </patternFill>
      </fill>
    </dxf>
  </rfmt>
  <rfmt sheetId="3" sqref="B6:B8">
    <dxf>
      <fill>
        <patternFill>
          <bgColor theme="0"/>
        </patternFill>
      </fill>
    </dxf>
  </rfmt>
  <rfmt sheetId="3" sqref="A13:B14">
    <dxf>
      <fill>
        <patternFill patternType="solid">
          <bgColor rgb="FFFFC000"/>
        </patternFill>
      </fill>
    </dxf>
  </rfmt>
  <rcc rId="588" sId="3">
    <nc r="B4" t="inlineStr">
      <is>
        <t>x</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589" sId="3" ref="A2:XFD2" action="deleteRow">
    <rfmt sheetId="3" xfDxf="1" sqref="A2:XFD2" start="0" length="0">
      <dxf>
        <font>
          <name val="Calibri"/>
          <scheme val="minor"/>
        </font>
        <protection locked="0"/>
      </dxf>
    </rfmt>
    <rfmt sheetId="3" sqref="A2" start="0" length="0">
      <dxf>
        <font>
          <name val="Calibri"/>
          <scheme val="none"/>
        </font>
        <border outline="0">
          <left style="thin">
            <color indexed="64"/>
          </left>
          <right style="thin">
            <color indexed="64"/>
          </right>
          <top style="thin">
            <color indexed="64"/>
          </top>
          <bottom style="thin">
            <color indexed="64"/>
          </bottom>
        </border>
        <protection locked="1"/>
      </dxf>
    </rfmt>
    <rfmt sheetId="3" sqref="B2" start="0" length="0">
      <dxf>
        <font>
          <name val="Calibri"/>
          <scheme val="none"/>
        </font>
        <border outline="0">
          <left style="thin">
            <color indexed="64"/>
          </left>
          <right style="thin">
            <color indexed="64"/>
          </right>
          <top style="thin">
            <color indexed="64"/>
          </top>
          <bottom style="thin">
            <color indexed="64"/>
          </bottom>
        </border>
        <protection locked="1"/>
      </dxf>
    </rfmt>
    <rcc rId="0" sId="3" dxf="1">
      <nc r="C2" t="inlineStr">
        <is>
          <t>Große Elektronik &amp; Foto Restposten-Aktion mit Rabatten bis -70% - solange Vorrat reicht</t>
        </is>
      </nc>
      <ndxf>
        <font>
          <name val="Calibri"/>
          <scheme val="none"/>
        </font>
        <border outline="0">
          <left style="thin">
            <color indexed="64"/>
          </left>
          <right style="thin">
            <color indexed="64"/>
          </right>
          <top style="thin">
            <color indexed="64"/>
          </top>
          <bottom style="thin">
            <color indexed="64"/>
          </bottom>
        </border>
        <protection locked="1"/>
      </ndxf>
    </rcc>
    <rfmt sheetId="3" sqref="D2" start="0" length="0">
      <dxf>
        <border outline="0">
          <left style="thin">
            <color indexed="64"/>
          </left>
          <right style="thin">
            <color indexed="64"/>
          </right>
          <top style="thin">
            <color indexed="64"/>
          </top>
          <bottom style="thin">
            <color indexed="64"/>
          </bottom>
        </border>
      </dxf>
    </rfmt>
    <rcc rId="0" sId="3" dxf="1" numFmtId="19">
      <nc r="E2">
        <v>40966</v>
      </nc>
      <ndxf>
        <numFmt numFmtId="19" formatCode="dd/mm/yyyy"/>
        <border outline="0">
          <left style="thin">
            <color indexed="64"/>
          </left>
          <right style="thin">
            <color indexed="64"/>
          </right>
          <top style="thin">
            <color indexed="64"/>
          </top>
          <bottom style="thin">
            <color indexed="64"/>
          </bottom>
        </border>
      </ndxf>
    </rcc>
    <rfmt sheetId="3" sqref="F2" start="0" length="0">
      <dxf>
        <numFmt numFmtId="19" formatCode="dd/mm/yyyy"/>
        <border outline="0">
          <left style="thin">
            <color indexed="64"/>
          </left>
          <right style="thin">
            <color indexed="64"/>
          </right>
          <top style="thin">
            <color indexed="64"/>
          </top>
          <bottom style="thin">
            <color indexed="64"/>
          </bottom>
        </border>
      </dxf>
    </rfmt>
    <rcc rId="0" sId="3" dxf="1">
      <nc r="G2" t="inlineStr">
        <is>
          <t xml:space="preserve"> http://www.amazon.de/b?ie=UTF8&amp;node=3849601</t>
        </is>
      </nc>
      <ndxf>
        <font>
          <name val="Calibri"/>
          <scheme val="none"/>
        </font>
        <border outline="0">
          <left style="thin">
            <color indexed="64"/>
          </left>
          <right style="thin">
            <color indexed="64"/>
          </right>
          <top style="thin">
            <color indexed="64"/>
          </top>
          <bottom style="thin">
            <color indexed="64"/>
          </bottom>
        </border>
        <protection locked="1"/>
      </ndxf>
    </rcc>
    <rcc rId="0" sId="3" dxf="1">
      <nc r="H2">
        <f>CONCATENATE(G2,$I$1)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590" sId="3">
    <oc r="C13" t="inlineStr">
      <is>
        <t xml:space="preserve">HP Notebook mit HP Deskjet 1050a All-in-One kaufen und mit 40 EUR Sofort-Gutschein sparen </t>
      </is>
    </oc>
    <nc r="C13" t="inlineStr">
      <is>
        <t>HP Notebook mit HP Deskjet 1050a All-in-One kaufen und  40-EUR Sofort-Gutschein erhalten</t>
      </is>
    </nc>
  </rcc>
  <rcv guid="{84FFD41B-13AD-4785-8575-8BCAA82F5174}" action="delete"/>
  <rdn rId="0" localSheetId="17" customView="1" name="Z_84FFD41B_13AD_4785_8575_8BCAA82F5174_.wvu.FilterData" hidden="1" oldHidden="1">
    <formula>Uhren!$A$1:$H$11</formula>
    <oldFormula>Uhren!$A$1:$H$11</oldFormula>
  </rdn>
  <rcv guid="{84FFD41B-13AD-4785-8575-8BCAA82F5174}"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2" sId="11">
    <oc r="C2" t="inlineStr">
      <is>
        <t>3 für 2</t>
      </is>
    </oc>
    <nc r="C2"/>
  </rcc>
  <rcc rId="593" sId="11">
    <oc r="D2" t="inlineStr">
      <is>
        <t>3 kaufen, 2 bezahlen: Große Media-Aktion</t>
      </is>
    </oc>
    <nc r="D2"/>
  </rcc>
  <rcc rId="594" sId="11" numFmtId="19">
    <oc r="E2">
      <v>41015</v>
    </oc>
    <nc r="E2"/>
  </rcc>
  <rcc rId="595" sId="11" numFmtId="19">
    <oc r="F2">
      <v>41028</v>
    </oc>
    <nc r="F2"/>
  </rcc>
  <rcc rId="596" sId="11">
    <oc r="G2" t="inlineStr">
      <is>
        <t>http://www.amazon.de/gp/feature.html?ie=UTF8&amp;plgroup=1&amp;docId=1000631073</t>
      </is>
    </oc>
    <nc r="G2"/>
  </rcc>
  <rcc rId="597" sId="11" numFmtId="19">
    <oc r="F6">
      <v>41029</v>
    </oc>
    <nc r="F6">
      <v>41063</v>
    </nc>
  </rcc>
  <rrc rId="598" sId="11" eol="1" ref="A26:XFD26" action="insertRow"/>
  <rfmt sheetId="11" sqref="F26" start="0" length="0">
    <dxf>
      <numFmt numFmtId="19" formatCode="dd/mm/yyyy"/>
    </dxf>
  </rfmt>
  <rfmt sheetId="11" sqref="E26" start="0" length="0">
    <dxf>
      <numFmt numFmtId="19" formatCode="dd/mm/yyyy"/>
    </dxf>
  </rfmt>
  <rrc rId="599" sId="11" eol="1" ref="A27:XFD27" action="insertRow"/>
  <rfmt sheetId="11" sqref="E27" start="0" length="0">
    <dxf>
      <numFmt numFmtId="19" formatCode="dd/mm/yyyy"/>
    </dxf>
  </rfmt>
  <rfmt sheetId="11" sqref="A26"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6" start="0" length="0">
    <dxf>
      <border outline="0">
        <left style="thin">
          <color indexed="64"/>
        </left>
        <right style="thin">
          <color indexed="64"/>
        </right>
        <top style="thin">
          <color indexed="64"/>
        </top>
        <bottom style="thin">
          <color indexed="64"/>
        </bottom>
      </border>
    </dxf>
  </rfmt>
  <rcc rId="600" sId="11" odxf="1" dxf="1">
    <nc r="C26" t="inlineStr">
      <is>
        <t>Spec Ops: The Line</t>
      </is>
    </nc>
    <ndxf>
      <border outline="0">
        <left style="thin">
          <color indexed="64"/>
        </left>
        <right style="thin">
          <color indexed="64"/>
        </right>
        <top style="thin">
          <color indexed="64"/>
        </top>
        <bottom style="thin">
          <color indexed="64"/>
        </bottom>
      </border>
    </ndxf>
  </rcc>
  <rcc rId="601" sId="11" odxf="1" dxf="1">
    <nc r="D26" t="inlineStr">
      <is>
        <t>Bestellen Sie jetzt Spec Ops: The Line für PC, PlayStation 3 oder Xbox 360 vor und Sie erhalten einen Code zum Freischalten des "Fubar Packs" für den Online-Multiplayer-Modus.</t>
      </is>
    </nc>
    <ndxf>
      <border outline="0">
        <left style="thin">
          <color indexed="64"/>
        </left>
        <right style="thin">
          <color indexed="64"/>
        </right>
        <top style="thin">
          <color indexed="64"/>
        </top>
        <bottom style="thin">
          <color indexed="64"/>
        </bottom>
      </border>
    </ndxf>
  </rcc>
  <rcc rId="602" sId="11" odxf="1" dxf="1" numFmtId="19">
    <nc r="E26">
      <v>41025</v>
    </nc>
    <ndxf>
      <border outline="0">
        <left style="thin">
          <color indexed="64"/>
        </left>
        <right style="thin">
          <color indexed="64"/>
        </right>
        <bottom style="thin">
          <color indexed="64"/>
        </bottom>
      </border>
    </ndxf>
  </rcc>
  <rcc rId="603" sId="11" odxf="1" dxf="1" numFmtId="19">
    <nc r="F26">
      <v>41088</v>
    </nc>
    <ndxf>
      <border outline="0">
        <left style="thin">
          <color indexed="64"/>
        </left>
        <right style="thin">
          <color indexed="64"/>
        </right>
        <top style="thin">
          <color indexed="64"/>
        </top>
        <bottom style="thin">
          <color indexed="64"/>
        </bottom>
      </border>
    </ndxf>
  </rcc>
  <rcc rId="604" sId="11" odxf="1" dxf="1">
    <nc r="G26" t="inlineStr">
      <is>
        <t>http://www.amazon.de/gp/feature.html/ref=amb_link_163715947_3?ie=UTF8&amp;docId=1000639593</t>
      </is>
    </nc>
    <ndxf>
      <border outline="0">
        <left style="thin">
          <color indexed="64"/>
        </left>
        <right style="thin">
          <color indexed="64"/>
        </right>
        <bottom style="thin">
          <color indexed="64"/>
        </bottom>
      </border>
    </ndxf>
  </rcc>
  <rcc rId="605" sId="11" odxf="1" dxf="1">
    <nc r="H26">
      <f>G26&amp;$I$1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1" sqref="A27"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7" start="0" length="0">
    <dxf>
      <border outline="0">
        <left style="thin">
          <color indexed="64"/>
        </left>
        <right style="thin">
          <color indexed="64"/>
        </right>
        <top style="thin">
          <color indexed="64"/>
        </top>
        <bottom style="thin">
          <color indexed="64"/>
        </bottom>
      </border>
    </dxf>
  </rfmt>
  <rcc rId="606" sId="11" odxf="1" dxf="1">
    <nc r="C27" t="inlineStr">
      <is>
        <t>Pokemon: Schwarze und weiße Edition 2</t>
      </is>
    </nc>
    <ndxf>
      <border outline="0">
        <left style="thin">
          <color indexed="64"/>
        </left>
        <right style="thin">
          <color indexed="64"/>
        </right>
        <top style="thin">
          <color indexed="64"/>
        </top>
        <bottom style="thin">
          <color indexed="64"/>
        </bottom>
      </border>
    </ndxf>
  </rcc>
  <rcc rId="607" sId="11" odxf="1" dxf="1">
    <nc r="D27" t="inlineStr">
      <is>
        <t>Bestellen Sie jetzt Pokemon: Schwarze Edition 2 oder Pokemon: Weiße Edition 2 vor und Sie erhalten eine Pokemon Figur kostenlos zu Ihrer Bestellung.</t>
      </is>
    </nc>
    <ndxf>
      <border outline="0">
        <left style="thin">
          <color indexed="64"/>
        </left>
        <right style="thin">
          <color indexed="64"/>
        </right>
        <top style="thin">
          <color indexed="64"/>
        </top>
        <bottom style="thin">
          <color indexed="64"/>
        </bottom>
      </border>
    </ndxf>
  </rcc>
  <rcc rId="608" sId="11" odxf="1" dxf="1" numFmtId="19">
    <nc r="E27">
      <v>41025</v>
    </nc>
    <ndxf>
      <border outline="0">
        <left style="thin">
          <color indexed="64"/>
        </left>
        <right style="thin">
          <color indexed="64"/>
        </right>
        <bottom style="thin">
          <color indexed="64"/>
        </bottom>
      </border>
    </ndxf>
  </rcc>
  <rcc rId="609" sId="11" odxf="1" dxf="1">
    <nc r="F27" t="inlineStr">
      <is>
        <t>unbekannt</t>
      </is>
    </nc>
    <ndxf>
      <numFmt numFmtId="19" formatCode="dd/mm/yyyy"/>
      <border outline="0">
        <left style="thin">
          <color indexed="64"/>
        </left>
        <right style="thin">
          <color indexed="64"/>
        </right>
        <top style="thin">
          <color indexed="64"/>
        </top>
        <bottom style="thin">
          <color indexed="64"/>
        </bottom>
      </border>
    </ndxf>
  </rcc>
  <rcc rId="610" sId="11" odxf="1" dxf="1">
    <nc r="G27" t="inlineStr">
      <is>
        <t>http://www.amazon.de/gp/feature.html/?docId=1000640003</t>
      </is>
    </nc>
    <ndxf>
      <border outline="0">
        <left style="thin">
          <color indexed="64"/>
        </left>
        <right style="thin">
          <color indexed="64"/>
        </right>
        <bottom style="thin">
          <color indexed="64"/>
        </bottom>
      </border>
    </ndxf>
  </rcc>
  <rcc rId="611" sId="11" odxf="1" dxf="1">
    <nc r="H27">
      <f>G27&amp;$I$1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cc rId="612" sId="11">
    <oc r="D5" t="inlineStr">
      <is>
        <t>PlayStation 3 bestellen: bis zu 60 EUR sparen und 3 Monate LOVEFiLM Flatrate gratis</t>
      </is>
    </oc>
    <nc r="D5" t="inlineStr">
      <is>
        <t>PlayStation 2 bestellen: bis zu 60 EUR sparen und 3 Monate LOVEFiLM Flatrate gratis</t>
      </is>
    </nc>
  </rcc>
  <rfmt sheetId="11" sqref="F5" start="0" length="0">
    <dxf/>
  </rfmt>
  <rcc rId="613" sId="11">
    <oc r="D8" t="inlineStr">
      <is>
        <t>Nintendo Wii bestellen und bis zu 20 EUR sparen</t>
      </is>
    </oc>
    <nc r="D8" t="inlineStr">
      <is>
        <t>Nintendo Wii bestellen und bis zu 40 EUR sparen</t>
      </is>
    </nc>
  </rcc>
  <rcc rId="614" sId="11">
    <oc r="D7" t="inlineStr">
      <is>
        <t>PS Vita bestellen und bis zu 15 EUR sparen</t>
      </is>
    </oc>
    <nc r="D7" t="inlineStr">
      <is>
        <t>PS Vita bestellen: 8 GB Speicherkarte und "Uncharted: Golden Abyss" gratis sowie 15 EUR Rabatt auf ein Spiel</t>
      </is>
    </nc>
  </rcc>
  <rcc rId="615" sId="11" numFmtId="19">
    <oc r="E5">
      <v>41019</v>
    </oc>
    <nc r="E5">
      <v>41022</v>
    </nc>
  </rcc>
  <rcc rId="616" sId="11" numFmtId="19">
    <oc r="E7" t="inlineStr">
      <is>
        <t>dauerhaft</t>
      </is>
    </oc>
    <nc r="E7">
      <v>41029</v>
    </nc>
  </rcc>
  <rcc rId="617" sId="11" numFmtId="19">
    <nc r="F7">
      <v>41035</v>
    </nc>
  </rcc>
  <rcc rId="618" sId="11" numFmtId="19">
    <oc r="E8" t="inlineStr">
      <is>
        <t>dauerhaft</t>
      </is>
    </oc>
    <nc r="E8">
      <v>41024</v>
    </nc>
  </rcc>
  <rcc rId="619" sId="11">
    <nc r="F8" t="inlineStr">
      <is>
        <t>unbekannt</t>
      </is>
    </nc>
  </rcc>
  <rcc rId="620" sId="11" numFmtId="19" quotePrefix="1">
    <oc r="F5">
      <v>41028</v>
    </oc>
    <nc r="F5" t="inlineStr">
      <is>
        <t>unbekannt</t>
      </is>
    </nc>
  </rcc>
  <rcc rId="621" sId="11" numFmtId="19">
    <oc r="E9" t="inlineStr">
      <is>
        <t>dauerhaft</t>
      </is>
    </oc>
    <nc r="E9">
      <v>41022</v>
    </nc>
  </rcc>
  <rcc rId="622" sId="11">
    <nc r="F9" t="inlineStr">
      <is>
        <t>unbekannt</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23" sId="11" ref="A3:XFD3" action="insertRow"/>
  <rcc rId="624" sId="11">
    <nc r="C2" t="inlineStr">
      <is>
        <t>Deal der Woche</t>
      </is>
    </nc>
  </rcc>
  <rcc rId="625" sId="11" numFmtId="19">
    <nc r="E2">
      <v>41029</v>
    </nc>
  </rcc>
  <rcc rId="626" sId="11" numFmtId="19">
    <nc r="F2">
      <v>41035</v>
    </nc>
  </rcc>
  <rcc rId="627" sId="11">
    <nc r="D2" t="inlineStr">
      <is>
        <t>Sims</t>
      </is>
    </nc>
  </rcc>
  <rcc rId="628" sId="11">
    <oc r="C8" t="inlineStr">
      <is>
        <t>PlayStation Vita</t>
      </is>
    </oc>
    <nc r="C8" t="inlineStr">
      <is>
        <t>PlayStation Vita (Deal der Woche)</t>
      </is>
    </nc>
  </rcc>
  <rrc rId="629" sId="11" ref="A3:XFD3" action="deleteRow">
    <rfmt sheetId="11" xfDxf="1" sqref="A3:XFD3" start="0" length="0">
      <dxf>
        <font>
          <name val="Calibri"/>
          <scheme val="minor"/>
        </font>
        <protection locked="0"/>
      </dxf>
    </rfmt>
    <rfmt sheetId="11" s="1" sqref="A3" start="0" length="0">
      <dxf>
        <border outline="0">
          <left style="thin">
            <color indexed="64"/>
          </left>
          <right style="thin">
            <color indexed="64"/>
          </right>
          <top style="thin">
            <color indexed="64"/>
          </top>
          <bottom style="thin">
            <color indexed="64"/>
          </bottom>
        </border>
        <protection locked="1"/>
      </dxf>
    </rfmt>
    <rfmt sheetId="11" s="1" sqref="B3" start="0" length="0">
      <dxf>
        <border outline="0">
          <left style="thin">
            <color indexed="64"/>
          </left>
          <right style="thin">
            <color indexed="64"/>
          </right>
          <bottom style="thin">
            <color indexed="64"/>
          </bottom>
        </border>
      </dxf>
    </rfmt>
    <rfmt sheetId="11" s="1" sqref="C3" start="0" length="0">
      <dxf>
        <border outline="0">
          <left style="thin">
            <color indexed="64"/>
          </left>
          <right style="thin">
            <color indexed="64"/>
          </right>
          <top style="thin">
            <color indexed="64"/>
          </top>
          <bottom style="thin">
            <color indexed="64"/>
          </bottom>
        </border>
      </dxf>
    </rfmt>
    <rfmt sheetId="11" s="1" sqref="D3" start="0" length="0">
      <dxf>
        <alignment wrapText="1" readingOrder="0"/>
        <border outline="0">
          <left style="thin">
            <color indexed="64"/>
          </left>
          <right style="thin">
            <color indexed="64"/>
          </right>
          <top style="thin">
            <color indexed="64"/>
          </top>
          <bottom style="thin">
            <color indexed="64"/>
          </bottom>
        </border>
      </dxf>
    </rfmt>
    <rfmt sheetId="11" sqref="E3" start="0" length="0">
      <dxf>
        <numFmt numFmtId="19" formatCode="dd/mm/yyyy"/>
        <alignment horizontal="right" vertical="top" readingOrder="0"/>
        <border outline="0">
          <left style="thin">
            <color indexed="64"/>
          </left>
          <right style="thin">
            <color indexed="64"/>
          </right>
          <bottom style="thin">
            <color indexed="64"/>
          </bottom>
        </border>
      </dxf>
    </rfmt>
    <rfmt sheetId="11" sqref="F3" start="0" length="0">
      <dxf>
        <numFmt numFmtId="19" formatCode="dd/mm/yyyy"/>
        <border outline="0">
          <left style="thin">
            <color indexed="64"/>
          </left>
          <right style="thin">
            <color indexed="64"/>
          </right>
          <bottom style="thin">
            <color indexed="64"/>
          </bottom>
        </border>
      </dxf>
    </rfmt>
    <rfmt sheetId="11" sqref="G3" start="0" length="0">
      <dxf>
        <border outline="0">
          <left style="thin">
            <color indexed="64"/>
          </left>
          <right style="thin">
            <color indexed="64"/>
          </right>
          <bottom style="thin">
            <color indexed="64"/>
          </bottom>
        </border>
      </dxf>
    </rfmt>
    <rfmt sheetId="11" sqref="H3"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r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0" sId="11" ref="A3:XFD3" action="insertRow"/>
  <rcc rId="631" sId="11">
    <nc r="C3" t="inlineStr">
      <is>
        <t>Xbox 360</t>
      </is>
    </nc>
  </rcc>
  <rcc rId="632" sId="11">
    <nc r="D3" t="inlineStr">
      <is>
        <t>% auf Spiele und Zubehör</t>
      </is>
    </nc>
  </rcc>
  <rcc rId="633" sId="11" numFmtId="19">
    <nc r="E3">
      <v>41029</v>
    </nc>
  </rcc>
  <rcc rId="634" sId="11" numFmtId="19">
    <nc r="F3">
      <v>41042</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5" sId="11">
    <oc r="D2" t="inlineStr">
      <is>
        <t>Sims</t>
      </is>
    </oc>
    <nc r="D2" t="inlineStr">
      <is>
        <t>Die Sims 3 Traumsuite + Showtime für zusammen nur 34,97 EUR</t>
      </is>
    </nc>
  </rcc>
  <rcc rId="636" sId="11">
    <nc r="G2" t="inlineStr">
      <is>
        <t>http://www.amazon.de/gp/feature.html/?docId=1000640613</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7" sId="11">
    <nc r="G3" t="inlineStr">
      <is>
        <t>http://www.amazon.de/gp/feature.html/?docId=1000640633</t>
      </is>
    </nc>
  </rcc>
  <rcc rId="638" sId="11">
    <oc r="D3" t="inlineStr">
      <is>
        <t>% auf Spiele und Zubehör</t>
      </is>
    </oc>
    <nc r="D3" t="inlineStr">
      <is>
        <t>Xbox 360 Games jetzt reduziert</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9" sId="21">
    <oc r="C2" t="inlineStr">
      <is>
        <t xml:space="preserve">Philips PT920/21 Rasierer mit HQ200/50 Reinigungslösung gratis </t>
      </is>
    </oc>
    <nc r="C2" t="inlineStr">
      <is>
        <t>Look like a Topmodel mit Maybelline Jade</t>
      </is>
    </nc>
  </rcc>
  <rcc rId="640" sId="21" odxf="1" s="1" dxf="1">
    <nc r="D2" t="inlineStr">
      <is>
        <t>Entdecken Sie hier alle Looks aus den Videos der Maybelline Make-up School.</t>
      </is>
    </nc>
    <o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0"/>
        <color auto="1"/>
        <name val="Arial"/>
        <scheme val="none"/>
      </font>
      <border outline="0">
        <left/>
        <right/>
        <top/>
        <bottom/>
      </border>
      <protection locked="1"/>
    </ndxf>
  </rcc>
  <rcc rId="641" sId="21" odxf="1" dxf="1" numFmtId="19">
    <oc r="E2">
      <v>40944</v>
    </oc>
    <nc r="E2">
      <v>40962</v>
    </nc>
    <ndxf>
      <border outline="0">
        <left/>
        <right/>
        <top/>
        <bottom/>
      </border>
    </ndxf>
  </rcc>
  <rcc rId="642" sId="21" odxf="1" dxf="1" numFmtId="19">
    <oc r="F2">
      <v>41028</v>
    </oc>
    <nc r="F2">
      <v>41067</v>
    </nc>
    <ndxf>
      <border outline="0">
        <left/>
        <right/>
        <top/>
        <bottom/>
      </border>
    </ndxf>
  </rcc>
  <rcc rId="643" sId="21">
    <oc r="G2" t="inlineStr">
      <is>
        <t>http://www.amazon.de/dp/B005F2ORRU</t>
      </is>
    </oc>
    <nc r="G2" t="inlineStr">
      <is>
        <t>http://www.amazon.de/b?ie=UTF8&amp;node=1639821031</t>
      </is>
    </nc>
  </rcc>
  <rcc rId="644" sId="21">
    <oc r="C3" t="inlineStr">
      <is>
        <t xml:space="preserve">Philips RQ1280/21 Rasierer mit HQ203/50 Reinigungsflüssigkeit </t>
      </is>
    </oc>
    <nc r="C3" t="inlineStr">
      <is>
        <t>3 Euro Rabatt: Beim Kauf von Syoss-Produkten</t>
      </is>
    </nc>
  </rcc>
  <rcc rId="645" sId="21" odxf="1" s="1" dxf="1">
    <nc r="D3" t="inlineStr">
      <is>
        <t>Kaufen Sie jetzt Syoss-Produkte im Wert von mindestens 10 EUR und Sie erhalten 3 EUR Sofortrabatt.</t>
      </is>
    </nc>
    <o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0"/>
        <color auto="1"/>
        <name val="Arial"/>
        <scheme val="none"/>
      </font>
      <border outline="0">
        <left/>
        <right/>
        <top/>
        <bottom/>
      </border>
      <protection locked="1"/>
    </ndxf>
  </rcc>
  <rcc rId="646" sId="21" odxf="1" dxf="1" numFmtId="19">
    <oc r="E3">
      <v>40944</v>
    </oc>
    <nc r="E3">
      <v>41004</v>
    </nc>
    <ndxf>
      <border outline="0">
        <left/>
        <right/>
        <top/>
        <bottom/>
      </border>
    </ndxf>
  </rcc>
  <rcc rId="647" sId="21" odxf="1" dxf="1" numFmtId="19">
    <oc r="F3">
      <v>41028</v>
    </oc>
    <nc r="F3">
      <v>41025</v>
    </nc>
    <ndxf>
      <border outline="0">
        <left/>
        <right/>
        <top/>
        <bottom/>
      </border>
    </ndxf>
  </rcc>
  <rcc rId="648" sId="21" odxf="1" dxf="1">
    <oc r="G3" t="inlineStr">
      <is>
        <t>http://www.amazon.de/dp/B003YFIRZS</t>
      </is>
    </oc>
    <nc r="G3" t="inlineStr">
      <is>
        <t>http://www.amazon.de/gp/feature.html?ie=UTF8&amp;docId=1000630843</t>
      </is>
    </nc>
    <ndxf>
      <font>
        <sz val="10"/>
        <color auto="1"/>
        <name val="Calibri"/>
        <scheme val="minor"/>
      </font>
      <numFmt numFmtId="30" formatCode="@"/>
      <border outline="0">
        <right style="thin">
          <color indexed="64"/>
        </right>
        <top style="thin">
          <color indexed="64"/>
        </top>
        <bottom style="thin">
          <color indexed="64"/>
        </bottom>
      </border>
      <protection locked="0"/>
    </ndxf>
  </rcc>
  <rcc rId="649" sId="21">
    <oc r="C4" t="inlineStr">
      <is>
        <t xml:space="preserve">Philips AquaTouch AT750/16 mit 2x Nivea for Men Rasiergel Sensitive </t>
      </is>
    </oc>
    <nc r="C4" t="inlineStr">
      <is>
        <t>Gratis L'ORÉAL PARiS Wimperntusche</t>
      </is>
    </nc>
  </rcc>
  <rcc rId="650" sId="21" odxf="1" dxf="1">
    <nc r="D4"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nc>
    <odxf>
      <border outline="0">
        <right style="thin">
          <color indexed="64"/>
        </right>
      </border>
    </odxf>
    <ndxf>
      <border outline="0">
        <right/>
      </border>
    </ndxf>
  </rcc>
  <rcc rId="651" sId="21" numFmtId="19">
    <oc r="E4">
      <v>40944</v>
    </oc>
    <nc r="E4">
      <v>41010</v>
    </nc>
  </rcc>
  <rcc rId="652" sId="21" numFmtId="19">
    <oc r="F4">
      <v>41028</v>
    </oc>
    <nc r="F4">
      <v>41060</v>
    </nc>
  </rcc>
  <rcc rId="653" sId="21" odxf="1" dxf="1">
    <oc r="G4" t="inlineStr">
      <is>
        <t>http://www.amazon.de/dp/B005IPM3X4</t>
      </is>
    </oc>
    <nc r="G4" t="inlineStr">
      <is>
        <t>http://www.amazon.de/gp/feature.html?ie=UTF8&amp;docId=1000558143</t>
      </is>
    </nc>
    <ndxf>
      <font>
        <sz val="10"/>
        <color auto="1"/>
        <name val="Calibri"/>
        <scheme val="minor"/>
      </font>
      <numFmt numFmtId="30" formatCode="@"/>
      <border outline="0">
        <right style="thin">
          <color indexed="64"/>
        </right>
        <top style="thin">
          <color indexed="64"/>
        </top>
        <bottom style="thin">
          <color indexed="64"/>
        </bottom>
      </border>
      <protection locked="0"/>
    </ndxf>
  </rcc>
  <rcc rId="654" sId="21">
    <oc r="C5" t="inlineStr">
      <is>
        <t>Look like a Topmodel mit Maybelline Jade</t>
      </is>
    </oc>
    <nc r="C5" t="inlineStr">
      <is>
        <t>Gratis Rasierer: Beim Kauf von einem Gillette ProGlide Klingenpack</t>
      </is>
    </nc>
  </rcc>
  <rcc rId="655" sId="21" odxf="1" s="1" dxf="1">
    <oc r="D5" t="inlineStr">
      <is>
        <t>Entdecken Sie hier alle Looks aus den Videos der Maybelline Make-up School.</t>
      </is>
    </oc>
    <nc r="D5"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nc>
    <odxf>
      <font>
        <b val="0"/>
        <i val="0"/>
        <strike val="0"/>
        <condense val="0"/>
        <extend val="0"/>
        <outline val="0"/>
        <shadow val="0"/>
        <u val="none"/>
        <vertAlign val="baseline"/>
        <sz val="10"/>
        <color auto="1"/>
        <name val="Arial"/>
        <scheme val="none"/>
      </font>
    </odxf>
    <ndxf>
      <font>
        <sz val="10"/>
        <color auto="1"/>
        <name val="Calibri"/>
        <scheme val="minor"/>
      </font>
      <border outline="0">
        <left style="thin">
          <color indexed="64"/>
        </left>
        <top style="thin">
          <color indexed="64"/>
        </top>
        <bottom style="thin">
          <color indexed="64"/>
        </bottom>
      </border>
      <protection locked="0"/>
    </ndxf>
  </rcc>
  <rcc rId="656" sId="21" numFmtId="19">
    <oc r="E5">
      <v>40962</v>
    </oc>
    <nc r="E5">
      <v>41021</v>
    </nc>
  </rcc>
  <rcc rId="657" sId="21" numFmtId="19">
    <oc r="F5">
      <v>41067</v>
    </oc>
    <nc r="F5">
      <v>41035</v>
    </nc>
  </rcc>
  <rcc rId="658" sId="21">
    <oc r="G5" t="inlineStr">
      <is>
        <t>http://www.amazon.de/b?ie=UTF8&amp;node=1639821031</t>
      </is>
    </oc>
    <nc r="G5" t="inlineStr">
      <is>
        <t>http://www.amazon.de/gp/feature.html?ie=UTF8&amp;docId=1000632453</t>
      </is>
    </nc>
  </rcc>
  <rcc rId="659" sId="21">
    <oc r="C6" t="inlineStr">
      <is>
        <t>3 Euro Rabatt: Beim Kauf von Syoss-Produkten</t>
      </is>
    </oc>
    <nc r="C6" t="inlineStr">
      <is>
        <t>Gratis L'ORÉAL PARiS Lidschatten</t>
      </is>
    </nc>
  </rcc>
  <rcc rId="660" sId="21" odxf="1" s="1" dxf="1">
    <oc r="D6" t="inlineStr">
      <is>
        <t>Kaufen Sie jetzt Syoss-Produkte im Wert von mindestens 10 EUR und Sie erhalten 3 EUR Sofortrabatt.</t>
      </is>
    </oc>
    <nc r="D6"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nc>
    <odxf>
      <font>
        <b val="0"/>
        <i val="0"/>
        <strike val="0"/>
        <condense val="0"/>
        <extend val="0"/>
        <outline val="0"/>
        <shadow val="0"/>
        <u val="none"/>
        <vertAlign val="baseline"/>
        <sz val="10"/>
        <color auto="1"/>
        <name val="Arial"/>
        <scheme val="none"/>
      </font>
    </odxf>
    <ndxf>
      <font>
        <sz val="10"/>
        <color auto="1"/>
        <name val="Calibri"/>
        <scheme val="minor"/>
      </font>
      <border outline="0">
        <left style="thin">
          <color indexed="64"/>
        </left>
        <top style="thin">
          <color indexed="64"/>
        </top>
        <bottom style="thin">
          <color indexed="64"/>
        </bottom>
      </border>
      <protection locked="0"/>
    </ndxf>
  </rcc>
  <rcc rId="661" sId="21" odxf="1" dxf="1" numFmtId="19">
    <oc r="E6">
      <v>41004</v>
    </oc>
    <nc r="E6">
      <v>41024</v>
    </nc>
    <odxf>
      <border outline="0">
        <left/>
        <right/>
        <top/>
        <bottom/>
      </border>
    </odxf>
    <ndxf>
      <border outline="0">
        <left style="thin">
          <color indexed="64"/>
        </left>
        <right style="thin">
          <color indexed="64"/>
        </right>
        <top style="thin">
          <color indexed="64"/>
        </top>
        <bottom style="thin">
          <color indexed="64"/>
        </bottom>
      </border>
    </ndxf>
  </rcc>
  <rcc rId="662" sId="21" odxf="1" dxf="1" numFmtId="19">
    <oc r="F6">
      <v>41025</v>
    </oc>
    <nc r="F6">
      <v>41060</v>
    </nc>
    <odxf>
      <border outline="0">
        <left/>
        <right/>
        <top/>
        <bottom/>
      </border>
    </odxf>
    <ndxf>
      <border outline="0">
        <left style="thin">
          <color indexed="64"/>
        </left>
        <right style="thin">
          <color indexed="64"/>
        </right>
        <top style="thin">
          <color indexed="64"/>
        </top>
        <bottom style="thin">
          <color indexed="64"/>
        </bottom>
      </border>
    </ndxf>
  </rcc>
  <rcc rId="663" sId="21">
    <oc r="G6" t="inlineStr">
      <is>
        <t>http://www.amazon.de/gp/feature.html?ie=UTF8&amp;docId=1000630843</t>
      </is>
    </oc>
    <nc r="G6" t="inlineStr">
      <is>
        <t>http://www.amazon.de/gp/feature.html?ie=UTF8&amp;docId=1000638813</t>
      </is>
    </nc>
  </rcc>
  <rcc rId="664" sId="21">
    <oc r="C7" t="inlineStr">
      <is>
        <t>Gratis L'ORÉAL PARiS Wimperntusche</t>
      </is>
    </oc>
    <nc r="C7" t="inlineStr">
      <is>
        <t>Sparen statt Schleppen</t>
      </is>
    </nc>
  </rcc>
  <rcc rId="665" sId="21">
    <oc r="D7"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oc>
    <nc r="D7" t="inlineStr">
      <is>
        <t>Persil XXL jetzt mit 5 Waschladungen gratis</t>
      </is>
    </nc>
  </rcc>
  <rcc rId="666" sId="21" numFmtId="19">
    <oc r="E7">
      <v>41010</v>
    </oc>
    <nc r="E7">
      <v>41023</v>
    </nc>
  </rcc>
  <rcc rId="667" sId="21" numFmtId="19">
    <oc r="F7">
      <v>41060</v>
    </oc>
    <nc r="F7">
      <v>41037</v>
    </nc>
  </rcc>
  <rcc rId="668" sId="21">
    <oc r="G7" t="inlineStr">
      <is>
        <t>http://www.amazon.de/gp/feature.html?ie=UTF8&amp;docId=1000558143</t>
      </is>
    </oc>
    <nc r="G7" t="inlineStr">
      <is>
        <t>http://www.amazon.de/s?ie=UTF8&amp;hidden-keywords=henkelxxl&amp;rh=n%3A64739031&amp;page=1&amp;sort=relevancerank</t>
      </is>
    </nc>
  </rcc>
  <rcc rId="669" sId="21">
    <oc r="G10" t="inlineStr">
      <is>
        <t>http://www.amazon.de/s?ie=UTF8&amp;hidden-keywords=henkelxxl&amp;rh=n%3A64739031&amp;page=1&amp;sort=relevancerank</t>
      </is>
    </oc>
    <nc r="G10"/>
  </rcc>
  <rcc rId="670" sId="21" numFmtId="19">
    <oc r="E8">
      <v>41021</v>
    </oc>
    <nc r="E8"/>
  </rcc>
  <rcc rId="671" sId="21" numFmtId="19">
    <oc r="F8">
      <v>41035</v>
    </oc>
    <nc r="F8"/>
  </rcc>
  <rcc rId="672" sId="21">
    <oc r="C10" t="inlineStr">
      <is>
        <t>Sparen statt Schleppen</t>
      </is>
    </oc>
    <nc r="C10"/>
  </rcc>
  <rcc rId="673" sId="21">
    <oc r="D10" t="inlineStr">
      <is>
        <t>Persil XXL jetzt mit 5 Waschladungen gratis</t>
      </is>
    </oc>
    <nc r="D10"/>
  </rcc>
  <rcc rId="674" sId="21" numFmtId="19">
    <oc r="E10">
      <v>41023</v>
    </oc>
    <nc r="E10"/>
  </rcc>
  <rcc rId="675" sId="21" numFmtId="19">
    <oc r="F10">
      <v>41037</v>
    </oc>
    <nc r="F10"/>
  </rcc>
  <rcc rId="676" sId="21" xfDxf="1" s="1" dxf="1">
    <oc r="D8"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oc>
    <nc r="D8" t="inlineStr">
      <is>
        <t>Beim Kauf von Pampers New Baby und Pampers Sensitive Feuchttücher erhalten Sie 10% Rabatt auf beide Artikel.</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677" sId="21" xfDxf="1" s="1" dxf="1">
    <oc r="C8" t="inlineStr">
      <is>
        <t>Gratis Rasierer: Beim Kauf von einem Gillette ProGlide Klingenpack</t>
      </is>
    </oc>
    <nc r="C8" t="inlineStr">
      <is>
        <t>10% Rabatt beim Kauf von Pampers New Baby und Pampers Sensitive Feuchttücher</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ndxf>
  </rcc>
  <rcc rId="678" sId="21" numFmtId="19">
    <nc r="C24">
      <v>41030</v>
    </nc>
  </rcc>
  <rcc rId="679" sId="21" numFmtId="19">
    <nc r="D24">
      <v>41043</v>
    </nc>
  </rcc>
  <rm rId="680" sheetId="21" source="C24:D24" destination="E8:F8" sourceSheetId="21">
    <rfmt sheetId="21" sqref="E8" start="0" length="0">
      <dxf>
        <font>
          <sz val="10"/>
          <color auto="1"/>
          <name val="Calibri"/>
          <scheme val="minor"/>
        </font>
        <numFmt numFmtId="19" formatCode="dd/mm/yyyy"/>
        <protection locked="0"/>
      </dxf>
    </rfmt>
    <rfmt sheetId="21" sqref="F8" start="0" length="0">
      <dxf>
        <font>
          <sz val="10"/>
          <color auto="1"/>
          <name val="Calibri"/>
          <scheme val="minor"/>
        </font>
        <numFmt numFmtId="19" formatCode="dd/mm/yyyy"/>
        <protection locked="0"/>
      </dxf>
    </rfmt>
  </rm>
  <rcc rId="681" sId="21" xfDxf="1" dxf="1">
    <oc r="G8" t="inlineStr">
      <is>
        <t>http://www.amazon.de/gp/feature.html?ie=UTF8&amp;docId=1000632453</t>
      </is>
    </oc>
    <nc r="G8" t="inlineStr">
      <is>
        <t>http://www.amazon.de/gp/feature.html?ie=UTF8&amp;docId=1000527093</t>
      </is>
    </nc>
    <ndxf>
      <font>
        <name val="Calibri"/>
        <scheme val="minor"/>
      </font>
      <numFmt numFmtId="30" formatCode="@"/>
      <border outline="0">
        <right style="thin">
          <color indexed="64"/>
        </right>
        <top style="thin">
          <color indexed="64"/>
        </top>
        <bottom style="thin">
          <color indexed="64"/>
        </bottom>
      </border>
      <protection locked="0"/>
    </ndxf>
  </rcc>
  <rcc rId="682" sId="21">
    <oc r="H2">
      <f>CONCATENATE(G2,$I$1)</f>
    </oc>
    <nc r="H2">
      <f>CONCATENATE(G2,$I$1)</f>
    </nc>
  </rcc>
  <rcc rId="683" sId="21">
    <oc r="H3">
      <f>CONCATENATE(G3,$I$1)</f>
    </oc>
    <nc r="H3">
      <f>CONCATENATE(G3,$I$1)</f>
    </nc>
  </rcc>
  <rcc rId="684" sId="21">
    <oc r="H4">
      <f>CONCATENATE(G4,$I$1)</f>
    </oc>
    <nc r="H4">
      <f>CONCATENATE(G4,$I$1)</f>
    </nc>
  </rcc>
  <rcc rId="685" sId="21">
    <oc r="C9" t="inlineStr">
      <is>
        <t>Gratis L'ORÉAL PARiS Lidschatten</t>
      </is>
    </oc>
    <nc r="C9" t="inlineStr">
      <is>
        <t>Somat &amp; Pril im Amazon Spar-Abo 10% günstiger</t>
      </is>
    </nc>
  </rcc>
  <rcc rId="686" sId="21" xfDxf="1" s="1" dxf="1">
    <oc r="D9"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oc>
    <nc r="D9" t="inlineStr">
      <is>
        <t>Entdecken Sie jetzt Somat &amp; Pril im Amazon Spar-Abo und erhalten Sie 10% Rabatt auf Ihre Bestellung. Außerdem sind Lieferungen innerhalb Deutschlands im Amazon Spar-Abo immer portofrei.</t>
      </is>
    </nc>
    <n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ndxf>
  </rcc>
  <rcc rId="687" sId="21" xfDxf="1" dxf="1">
    <oc r="G9" t="inlineStr">
      <is>
        <t>http://www.amazon.de/gp/feature.html?ie=UTF8&amp;docId=1000638813</t>
      </is>
    </oc>
    <nc r="G9" t="inlineStr">
      <is>
        <t>http://www.amazon.de/gp/feature.html?ie=UTF8&amp;docId=1000571603</t>
      </is>
    </nc>
    <ndxf>
      <font>
        <name val="Calibri"/>
        <scheme val="minor"/>
      </font>
      <numFmt numFmtId="30" formatCode="@"/>
      <border outline="0">
        <right style="thin">
          <color indexed="64"/>
        </right>
        <top style="thin">
          <color indexed="64"/>
        </top>
        <bottom style="thin">
          <color indexed="64"/>
        </bottom>
      </border>
      <protection locked="0"/>
    </ndxf>
  </rcc>
  <rcc rId="688" sId="21" numFmtId="19">
    <oc r="E9">
      <v>41024</v>
    </oc>
    <nc r="E9">
      <v>41029</v>
    </nc>
  </rcc>
  <rcc rId="689" sId="21" numFmtId="19">
    <oc r="F9">
      <v>41060</v>
    </oc>
    <nc r="F9">
      <v>41044</v>
    </nc>
  </rcc>
  <rcc rId="690" sId="21">
    <oc r="A10" t="inlineStr">
      <is>
        <t>x</t>
      </is>
    </oc>
    <nc r="A10"/>
  </rcc>
  <rcc rId="691" sId="21" numFmtId="19">
    <oc r="C18">
      <v>41019</v>
    </oc>
    <nc r="C18">
      <v>41026</v>
    </nc>
  </rcc>
  <rcv guid="{3F30304E-CEA3-4C3F-BF2F-D08018C0EA19}" action="delete"/>
  <rdn rId="0" localSheetId="17" customView="1" name="Z_3F30304E_CEA3_4C3F_BF2F_D08018C0EA19_.wvu.FilterData" hidden="1" oldHidden="1">
    <formula>Uhren!$A$1:$H$11</formula>
    <oldFormula>Uhren!$A$1:$H$11</oldFormula>
  </rdn>
  <rcv guid="{3F30304E-CEA3-4C3F-BF2F-D08018C0EA19}"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3A34C94-1C24-4383-8745-6481A7EA6B42}" action="delete"/>
  <rdn rId="0" localSheetId="17" customView="1" name="Z_63A34C94_1C24_4383_8745_6481A7EA6B42_.wvu.Rows" hidden="1" oldHidden="1">
    <formula>Uhren!$12:$15</formula>
    <oldFormula>Uhren!$12:$15</oldFormula>
  </rdn>
  <rdn rId="0" localSheetId="17" customView="1" name="Z_63A34C94_1C24_4383_8745_6481A7EA6B42_.wvu.FilterData" hidden="1" oldHidden="1">
    <formula>Uhren!$A$1:$H$11</formula>
    <oldFormula>Uhren!$A$1:$H$11</oldFormula>
  </rdn>
  <rcv guid="{63A34C94-1C24-4383-8745-6481A7EA6B42}"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5" sId="8">
    <oc r="A3" t="inlineStr">
      <is>
        <t>x</t>
      </is>
    </oc>
    <nc r="A3"/>
  </rcc>
  <rcc rId="696" sId="8">
    <oc r="A7" t="inlineStr">
      <is>
        <t>x</t>
      </is>
    </oc>
    <nc r="A7"/>
  </rcc>
  <rcc rId="697" sId="9">
    <oc r="A2" t="inlineStr">
      <is>
        <t>x</t>
      </is>
    </oc>
    <nc r="A2"/>
  </rcc>
  <rcc rId="698" sId="9">
    <oc r="C4" t="inlineStr">
      <is>
        <t>3 CineProject Blu-rays für 27 EUR</t>
      </is>
    </oc>
    <nc r="C4"/>
  </rcc>
  <rcc rId="699" sId="9" numFmtId="19">
    <oc r="E4">
      <v>41001</v>
    </oc>
    <nc r="E4"/>
  </rcc>
  <rcc rId="700" sId="9" numFmtId="19">
    <oc r="F4">
      <v>41028</v>
    </oc>
    <nc r="F4"/>
  </rcc>
  <rcc rId="701" sId="9">
    <oc r="G4" t="inlineStr">
      <is>
        <t xml:space="preserve">http://www.amazon.de/gp/feature.html?docId=1000628613 </t>
      </is>
    </oc>
    <nc r="G4"/>
  </rcc>
  <rcc rId="702" sId="9">
    <oc r="C5" t="inlineStr">
      <is>
        <t>Blu-rays je 6,97 EUR</t>
      </is>
    </oc>
    <nc r="C5"/>
  </rcc>
  <rcc rId="703" sId="9" numFmtId="19">
    <oc r="E5">
      <v>41015</v>
    </oc>
    <nc r="E5"/>
  </rcc>
  <rcc rId="704" sId="9" numFmtId="19">
    <oc r="F5">
      <v>41028</v>
    </oc>
    <nc r="F5"/>
  </rcc>
  <rcc rId="705" sId="9">
    <oc r="G5" t="inlineStr">
      <is>
        <t>http://www.amazon.de/s/?ie=UTF8&amp;rh=n%3A284266&amp;page=1&amp;field-enc-merchantbin=A3JWKAKR8XB7XF&amp;field-promotion_keyword=P1EA1D3I721YCSUDMP</t>
      </is>
    </oc>
    <nc r="G5"/>
  </rcc>
  <rcc rId="706" sId="9">
    <oc r="C6" t="inlineStr">
      <is>
        <t xml:space="preserve">2 Hollywood Collection Blu-rays für 18 EUR </t>
      </is>
    </oc>
    <nc r="C6"/>
  </rcc>
  <rcc rId="707" sId="9" numFmtId="19">
    <oc r="E6">
      <v>41001</v>
    </oc>
    <nc r="E6"/>
  </rcc>
  <rcc rId="708" sId="9" numFmtId="19">
    <oc r="F6">
      <v>41028</v>
    </oc>
    <nc r="F6"/>
  </rcc>
  <rcc rId="709" sId="9">
    <oc r="G6" t="inlineStr">
      <is>
        <t>http://www.amazon.de/gp/feature.html?ie=UTF8&amp;docId=1000625033</t>
      </is>
    </oc>
    <nc r="G6"/>
  </rcc>
  <rcc rId="710" sId="8" numFmtId="19">
    <oc r="F2" t="inlineStr">
      <is>
        <t>20.50.2012</t>
      </is>
    </oc>
    <nc r="F2">
      <v>41049</v>
    </nc>
  </rcc>
  <rcc rId="711" sId="8" numFmtId="19">
    <oc r="F3">
      <v>41035</v>
    </oc>
    <nc r="F3">
      <v>41063</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 sId="11">
    <nc r="C2" t="inlineStr">
      <is>
        <t>Deal der Woche</t>
      </is>
    </nc>
  </rcc>
  <rcc rId="59" sId="11">
    <nc r="D2" t="inlineStr">
      <is>
        <t>PlayStation Vita - Konsole WiFi nur 219,97 EUR</t>
      </is>
    </nc>
  </rcc>
  <rcc rId="60" sId="11" numFmtId="19">
    <nc r="E2">
      <v>41008</v>
    </nc>
  </rcc>
  <rcc rId="61" sId="11" numFmtId="19">
    <nc r="F2">
      <v>41014</v>
    </nc>
  </rcc>
  <rcc rId="62" sId="11">
    <nc r="G2" t="inlineStr">
      <is>
        <t>http://www.amazon.de/Sony-9180692-PlayStation-Vita-Konsole/dp/B004L2KWIS</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12" sId="8">
    <oc r="C4" t="inlineStr">
      <is>
        <t xml:space="preserve"> Comedy bis zu 40 Prozent günstiger</t>
      </is>
    </oc>
    <nc r="C4"/>
  </rcc>
  <rcc rId="713" sId="8" numFmtId="19">
    <oc r="E4">
      <v>41022</v>
    </oc>
    <nc r="E4"/>
  </rcc>
  <rcc rId="714" sId="8" numFmtId="19">
    <oc r="F4">
      <v>41035</v>
    </oc>
    <nc r="F4"/>
  </rcc>
  <rcc rId="715" sId="8">
    <oc r="G4" t="inlineStr">
      <is>
        <t xml:space="preserve">http://www.amazon.de/s/?ie=UTF8&amp;rh=n%3A284266%2Cp_83%3AP1EA1BYOY5V4T3745P|P1EAB2W99IP44XLNP&amp;page=1&amp;field-enc-merchantbin=A3JWKAKR8XB7XF </t>
      </is>
    </oc>
    <nc r="G4"/>
  </rcc>
  <rcc rId="716" sId="8">
    <oc r="C8" t="inlineStr">
      <is>
        <t>Reise-DVDs unter 5 EUR</t>
      </is>
    </oc>
    <nc r="C8"/>
  </rcc>
  <rcc rId="717" sId="8" numFmtId="19">
    <oc r="E8">
      <v>40994</v>
    </oc>
    <nc r="E8"/>
  </rcc>
  <rcc rId="718" sId="8" numFmtId="19">
    <oc r="F8">
      <v>41035</v>
    </oc>
    <nc r="F8"/>
  </rcc>
  <rcc rId="719" sId="8">
    <oc r="G8" t="inlineStr">
      <is>
        <t>http://www.amazon.de/s?ie=UTF8&amp;rh=n%3A284266%2Cp_83%3AP1EAAXP2WHZKV7FLP&amp;page=1</t>
      </is>
    </oc>
    <nc r="G8"/>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0" sId="8">
    <nc r="A4" t="inlineStr">
      <is>
        <t>x</t>
      </is>
    </nc>
  </rcc>
  <rcc rId="721" sId="8" xfDxf="1" s="1" dxf="1">
    <nc r="C4" t="inlineStr">
      <is>
        <t>Tanzfilme bis zu 40 Prozent reduziert</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722" sId="8" numFmtId="19">
    <nc r="E4">
      <v>41036</v>
    </nc>
  </rcc>
  <rcc rId="723" sId="8" numFmtId="19">
    <nc r="F4">
      <v>41063</v>
    </nc>
  </rcc>
  <rcc rId="724" sId="8" xfDxf="1" dxf="1">
    <nc r="G4" t="inlineStr">
      <is>
        <t>http://www.amazon.de/s?ie=UTF8&amp;rh=n%3A284266%2Cp_6%3AA3JWKAKR8XB7XF%2Cp_83%3AP1EA419CMDXUOUIJP|P1EAHLJLB2LDI8TNP&amp;page=1</t>
      </is>
    </nc>
    <ndxf>
      <font>
        <sz val="11"/>
        <name val="Calibri"/>
        <scheme val="none"/>
      </font>
    </ndxf>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5" sId="8">
    <nc r="A8" t="inlineStr">
      <is>
        <t>x</t>
      </is>
    </nc>
  </rcc>
  <rcc rId="726" sId="8" xfDxf="1" s="1" dxf="1">
    <nc r="C8" t="inlineStr">
      <is>
        <t>Western bis zu 40% reduziert</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727" sId="8" numFmtId="19">
    <nc r="E8">
      <v>41036</v>
    </nc>
  </rcc>
  <rcc rId="728" sId="8" numFmtId="19">
    <nc r="F8">
      <v>41063</v>
    </nc>
  </rcc>
  <rcc rId="729" sId="8" xfDxf="1" dxf="1">
    <nc r="G8" t="inlineStr">
      <is>
        <t>http://www.amazon.de/s/?ie=UTF8&amp;rh=n%3A284266%2Cp_6%3AA3JWKAKR8XB7XF%2Cp_83%3AP1EA1VCA95ZCQRNXKP&amp;page=1</t>
      </is>
    </nc>
    <ndxf>
      <font/>
    </ndxf>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0" sId="8">
    <nc r="A9" t="inlineStr">
      <is>
        <t>x</t>
      </is>
    </nc>
  </rcc>
  <rcc rId="731" sId="8">
    <nc r="C9" t="inlineStr">
      <is>
        <t>Adam Sandler Filme zum Sonderpreis</t>
      </is>
    </nc>
  </rcc>
  <rcc rId="732" sId="8" numFmtId="19">
    <nc r="E9">
      <v>41036</v>
    </nc>
  </rcc>
  <rfmt sheetId="8" sqref="G9" start="0" length="0">
    <dxf>
      <font>
        <sz val="10"/>
        <color auto="1"/>
        <name val="Arial"/>
        <scheme val="none"/>
      </font>
      <alignment vertical="bottom" readingOrder="0"/>
    </dxf>
  </rfmt>
  <rcc rId="733" sId="8" xfDxf="1" dxf="1">
    <nc r="G9" t="inlineStr">
      <is>
        <t>http://www.amazon.de/s/?ie=UTF8&amp;rh=n%3A284266%2Cp_6%3AA3JWKAKR8XB7XF%2Cp_83%3AP1EA16IBBGSW1OMQCP&amp;page=1</t>
      </is>
    </nc>
    <ndxf>
      <font>
        <sz val="11"/>
        <name val="Calibri"/>
        <scheme val="none"/>
      </font>
    </ndxf>
  </rcc>
  <rcc rId="734" sId="8" numFmtId="19">
    <nc r="F9">
      <v>41076</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5" sId="16" odxf="1" s="1" dxf="1">
    <oc r="C2" t="inlineStr">
      <is>
        <t xml:space="preserve">Hot Spot </t>
      </is>
    </oc>
    <nc r="C2" t="inlineStr">
      <is>
        <t>Tanz mit mir</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36" sId="16" odxf="1" s="1" dxf="1">
    <oc r="D2" t="inlineStr">
      <is>
        <t>Neue Halbschuhe überraschen mit frechen Details und Farben</t>
      </is>
    </oc>
    <nc r="D2" t="inlineStr">
      <is>
        <t>Neue Ballerinas in vielen Styles und Farben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37" sId="16">
    <oc r="E2" t="inlineStr">
      <is>
        <t>KW 15</t>
      </is>
    </oc>
    <nc r="E2" t="inlineStr">
      <is>
        <t>KW 19</t>
      </is>
    </nc>
  </rcc>
  <rcc rId="738" sId="16">
    <oc r="F2" t="inlineStr">
      <is>
        <t>KW19</t>
      </is>
    </oc>
    <nc r="F2" t="inlineStr">
      <is>
        <t>KW 25</t>
      </is>
    </nc>
  </rcc>
  <rcc rId="739" sId="16" odxf="1" s="1" dxf="1">
    <oc r="G2" t="inlineStr">
      <is>
        <t>http://www.javari.de/s/?node=344075031&amp;sort=salesrank&amp;season=649644031&amp;promokeywords=P1EAEW6EGZ3DQ0N0P</t>
      </is>
    </oc>
    <nc r="G2" t="inlineStr">
      <is>
        <t>http://www.javari.de/s?node=547208031&amp;sort=salesrank&amp;season=649644031</t>
      </is>
    </nc>
    <odxf>
      <font>
        <b val="0"/>
        <i val="0"/>
        <strike val="0"/>
        <condense val="0"/>
        <extend val="0"/>
        <outline val="0"/>
        <shadow val="0"/>
        <u val="none"/>
        <vertAlign val="baseline"/>
        <sz val="10"/>
        <color auto="1"/>
        <name val="Arial"/>
        <scheme val="none"/>
      </font>
    </odxf>
    <ndxf>
      <font>
        <sz val="10"/>
        <color theme="1"/>
        <name val="Calibri"/>
        <scheme val="minor"/>
      </font>
      <border outline="0">
        <left style="thin">
          <color indexed="64"/>
        </left>
        <right style="thin">
          <color indexed="64"/>
        </right>
        <top style="thin">
          <color indexed="64"/>
        </top>
        <bottom style="thin">
          <color indexed="64"/>
        </bottom>
      </border>
    </ndxf>
  </rcc>
  <rcc rId="740" sId="16" odxf="1" s="1" dxf="1">
    <oc r="C3" t="inlineStr">
      <is>
        <t xml:space="preserve">Just married </t>
      </is>
    </oc>
    <nc r="C3" t="inlineStr">
      <is>
        <t>Hand-Gepäck</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1" sId="16" odxf="1" s="1" dxf="1">
    <oc r="D3" t="inlineStr">
      <is>
        <t>Schuhe für den schönsten Tag im Leben</t>
      </is>
    </oc>
    <nc r="D3" t="inlineStr">
      <is>
        <t>Die Henkeltasche gehört in dieser Saison unbedingt auf die Must-have-Liste.</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2" sId="16">
    <oc r="E3" t="inlineStr">
      <is>
        <t>KW 15</t>
      </is>
    </oc>
    <nc r="E3" t="inlineStr">
      <is>
        <t>KW 19</t>
      </is>
    </nc>
  </rcc>
  <rcc rId="743" sId="16">
    <oc r="F3" t="inlineStr">
      <is>
        <t>KW19</t>
      </is>
    </oc>
    <nc r="F3" t="inlineStr">
      <is>
        <t>KW 25</t>
      </is>
    </nc>
  </rcc>
  <rcc rId="744" sId="16" odxf="1" s="1" dxf="1">
    <oc r="G3" t="inlineStr">
      <is>
        <t>http://www.javari.de/s/?node=533331031&amp;sort=salerank&amp;season=649644031&amp;promokeywords=P1EAZI8UYVJEF55KP</t>
      </is>
    </oc>
    <nc r="G3" t="inlineStr">
      <is>
        <t>http://www.javari.de/s?node=547329031&amp;sort=salerank&amp;nodes=547333031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45" sId="16" odxf="1" s="1" dxf="1">
    <oc r="C4" t="inlineStr">
      <is>
        <t xml:space="preserve">Urban Classics </t>
      </is>
    </oc>
    <nc r="C4" t="inlineStr">
      <is>
        <t>Ferne Ziele, Flache Sohle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6" sId="16" odxf="1" s="1" dxf="1">
    <oc r="D4" t="inlineStr">
      <is>
        <t>Klassische Slipper für den modernen Mann</t>
      </is>
    </oc>
    <nc r="D4" t="inlineStr">
      <is>
        <t>Die schönsten Sandalen für den nächsten Sommerurlaub</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47" sId="16">
    <oc r="E4" t="inlineStr">
      <is>
        <t>KW 15</t>
      </is>
    </oc>
    <nc r="E4" t="inlineStr">
      <is>
        <t>KW 19</t>
      </is>
    </nc>
  </rcc>
  <rcc rId="748" sId="16">
    <oc r="F4" t="inlineStr">
      <is>
        <t>KW19</t>
      </is>
    </oc>
    <nc r="F4" t="inlineStr">
      <is>
        <t>KW 25</t>
      </is>
    </nc>
  </rcc>
  <rcc rId="749" sId="16" odxf="1" s="1" dxf="1">
    <oc r="G4" t="inlineStr">
      <is>
        <t>http://www.javari.de/s/?node=547247031&amp;sort=salesrank</t>
      </is>
    </oc>
    <nc r="G4" t="inlineStr">
      <is>
        <t>http://www.javari.de/s?node=344075031&amp;sort=salesrank&amp;promokeywords=P1EA7VQFCOPO9JI7P</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50" sId="16" odxf="1" s="1" dxf="1">
    <oc r="C5" t="inlineStr">
      <is>
        <t xml:space="preserve"> Fit in the city </t>
      </is>
    </oc>
    <nc r="C5" t="inlineStr">
      <is>
        <t>Sommerhoch</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51" sId="16" odxf="1" s="1" dxf="1">
    <oc r="D5" t="inlineStr">
      <is>
        <t>Laufschuhe für Damen und Herren</t>
      </is>
    </oc>
    <nc r="D5" t="inlineStr">
      <is>
        <t>Fashion-Sandalen, denen wir nicht widerstehen können.</t>
      </is>
    </nc>
    <o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indexed="64"/>
        </left>
        <right style="thin">
          <color indexed="64"/>
        </right>
        <top/>
        <bottom/>
      </border>
    </odxf>
    <ndxf>
      <font>
        <sz val="10"/>
        <color rgb="FF000000"/>
        <name val="Calibri"/>
        <scheme val="minor"/>
      </font>
    </ndxf>
  </rcc>
  <rcc rId="752" sId="16">
    <oc r="E5" t="inlineStr">
      <is>
        <t>KW 15</t>
      </is>
    </oc>
    <nc r="E5" t="inlineStr">
      <is>
        <t>KW 19</t>
      </is>
    </nc>
  </rcc>
  <rcc rId="753" sId="16">
    <oc r="F5" t="inlineStr">
      <is>
        <t>KW19</t>
      </is>
    </oc>
    <nc r="F5" t="inlineStr">
      <is>
        <t>KW 25</t>
      </is>
    </nc>
  </rcc>
  <rcc rId="754" sId="16" odxf="1" dxf="1">
    <oc r="G5" t="inlineStr">
      <is>
        <t>http://www.javari.de/s/?node=533331031&amp;sort=salesrank&amp;keywords=Running%20Sportschuhe</t>
      </is>
    </oc>
    <nc r="G5" t="inlineStr">
      <is>
        <t>http://www.javari.de/s?node=547221031&amp;sort=salesrank&amp;keywords=Fashion-Sandalen&amp;season=649644031</t>
      </is>
    </nc>
    <odxf>
      <font>
        <sz val="10"/>
        <color auto="1"/>
        <name val="Arial"/>
        <scheme val="none"/>
      </font>
    </odxf>
    <ndxf>
      <font>
        <sz val="10"/>
        <color auto="1"/>
        <name val="Calibri"/>
        <scheme val="minor"/>
      </font>
    </ndxf>
  </rcc>
  <rcc rId="755" sId="16" odxf="1" s="1" dxf="1">
    <oc r="C6" t="inlineStr">
      <is>
        <t xml:space="preserve"> Eyecatcher </t>
      </is>
    </oc>
    <nc r="C6" t="inlineStr">
      <is>
        <t>In The News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56" sId="16" odxf="1" s="1" dxf="1">
    <oc r="D6" t="inlineStr">
      <is>
        <t>Fashion-Sandalen für den Sommer</t>
      </is>
    </oc>
    <nc r="D6" t="inlineStr">
      <is>
        <t>Unsere neuen Schnürschuhe in vielen Farben und Styles.</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57" sId="16">
    <oc r="E6" t="inlineStr">
      <is>
        <t>KW 15</t>
      </is>
    </oc>
    <nc r="E6" t="inlineStr">
      <is>
        <t>KW 19</t>
      </is>
    </nc>
  </rcc>
  <rcc rId="758" sId="16">
    <oc r="F6" t="inlineStr">
      <is>
        <t>KW19</t>
      </is>
    </oc>
    <nc r="F6" t="inlineStr">
      <is>
        <t>KW 25</t>
      </is>
    </nc>
  </rcc>
  <rcc rId="759" sId="16" odxf="1" s="1" dxf="1">
    <oc r="G6" t="inlineStr">
      <is>
        <t>http://www.javari.de/s/?node=547221031&amp;keywords=Fashion-Sandalen&amp;sort=salesrank&amp;season=649644031</t>
      </is>
    </oc>
    <nc r="G6" t="inlineStr">
      <is>
        <t>http://www.javari.de/s?sort=-product_site_launch_date&amp;node=547245031&amp;season=649644031&amp;nodes=547245031&amp;showDesigner=1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60" sId="16" odxf="1" s="1" dxf="1">
    <oc r="C7" t="inlineStr">
      <is>
        <t xml:space="preserve"> Diesel </t>
      </is>
    </oc>
    <nc r="C7" t="inlineStr">
      <is>
        <t>Fly, Butterfly!</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61" sId="16" odxf="1" s="1" dxf="1">
    <oc r="D7" t="inlineStr">
      <is>
        <t>Damenschuhe</t>
      </is>
    </oc>
    <nc r="D7" t="inlineStr">
      <is>
        <t>Verspielt bis funktional - unsere Auswahl an Mädchensandalen</t>
      </is>
    </nc>
    <odxf>
      <font>
        <b val="0"/>
        <i val="0"/>
        <strike val="0"/>
        <condense val="0"/>
        <extend val="0"/>
        <outline val="0"/>
        <shadow val="0"/>
        <u val="none"/>
        <vertAlign val="baseline"/>
        <sz val="10"/>
        <color auto="1"/>
        <name val="Arial"/>
        <scheme val="none"/>
      </font>
    </odxf>
    <ndxf>
      <font>
        <sz val="10"/>
        <color auto="1"/>
        <name val="Calibri"/>
        <scheme val="minor"/>
      </font>
    </ndxf>
  </rcc>
  <rcc rId="762" sId="16" odxf="1" dxf="1">
    <oc r="E7" t="inlineStr">
      <is>
        <t>KW 15</t>
      </is>
    </oc>
    <nc r="E7" t="inlineStr">
      <is>
        <t>KW 19</t>
      </is>
    </nc>
    <odxf>
      <border outline="0">
        <left/>
        <top/>
      </border>
    </odxf>
    <ndxf>
      <border outline="0">
        <left style="thin">
          <color indexed="64"/>
        </left>
        <top style="thin">
          <color indexed="64"/>
        </top>
      </border>
    </ndxf>
  </rcc>
  <rcc rId="763" sId="16">
    <oc r="F7" t="inlineStr">
      <is>
        <t>KW19</t>
      </is>
    </oc>
    <nc r="F7" t="inlineStr">
      <is>
        <t>KW 25</t>
      </is>
    </nc>
  </rcc>
  <rcc rId="764" sId="16" odxf="1" s="1" dxf="1">
    <oc r="G7" t="inlineStr">
      <is>
        <t>http://www.javari.de/s/?brands=Diesel&amp;node=344075031&amp;sort=salesrank</t>
      </is>
    </oc>
    <nc r="G7" t="inlineStr">
      <is>
        <t>http://www.javari.de/s?node=547287031&amp;sort=shoesbrowserel2&amp;season=649644031&amp;nodes=547287031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65" sId="16" odxf="1" s="1" dxf="1">
    <oc r="C8" t="inlineStr">
      <is>
        <t xml:space="preserve"> Pumps </t>
      </is>
    </oc>
    <nc r="C8" t="inlineStr">
      <is>
        <t>Berg, Land, Fluß</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66" sId="16" odxf="1" s="1" dxf="1">
    <oc r="D8" t="inlineStr">
      <is>
        <t>Jetzt shoppen</t>
      </is>
    </oc>
    <nc r="D8" t="inlineStr">
      <is>
        <t>Unsere riesige Auswahl an Outdoorschuhen</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67" sId="16">
    <oc r="E8" t="inlineStr">
      <is>
        <t>KW 15</t>
      </is>
    </oc>
    <nc r="E8" t="inlineStr">
      <is>
        <t>KW 19</t>
      </is>
    </nc>
  </rcc>
  <rcc rId="768" sId="16">
    <oc r="F8" t="inlineStr">
      <is>
        <t>KW19</t>
      </is>
    </oc>
    <nc r="F8" t="inlineStr">
      <is>
        <t>KW 25</t>
      </is>
    </nc>
  </rcc>
  <rcc rId="769" sId="16" odxf="1" s="1" dxf="1">
    <oc r="G8" t="inlineStr">
      <is>
        <t>http://www.javari.de/s/?node=547220031&amp;sort=salesrank&amp;season=649644031</t>
      </is>
    </oc>
    <nc r="G8" t="inlineStr">
      <is>
        <t>http://www.javari.de/s?keywords=Outdoor&amp;sort=relevancerank&amp;node=533331031&amp;season=649644031&amp;nodes=533331031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70" sId="16" odxf="1" s="1" dxf="1">
    <oc r="C9" t="inlineStr">
      <is>
        <t xml:space="preserve"> Streetstyle </t>
      </is>
    </oc>
    <nc r="C9" t="inlineStr">
      <is>
        <t>3 Clutches für Charlie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71" sId="16" odxf="1" s="1" dxf="1">
    <oc r="D9" t="inlineStr">
      <is>
        <t>Entdecken Sie den Desert-Boot in dieser Saison ganz neu</t>
      </is>
    </oc>
    <nc r="D9" t="inlineStr">
      <is>
        <t>Ob Leder oder Textil - Hier finden Sie garantiert die perfekte Clutch</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72" sId="16">
    <oc r="E9" t="inlineStr">
      <is>
        <t>KW 15</t>
      </is>
    </oc>
    <nc r="E9" t="inlineStr">
      <is>
        <t>KW 19</t>
      </is>
    </nc>
  </rcc>
  <rcc rId="773" sId="16">
    <oc r="F9" t="inlineStr">
      <is>
        <t>KW19</t>
      </is>
    </oc>
    <nc r="F9" t="inlineStr">
      <is>
        <t>KW 25</t>
      </is>
    </nc>
  </rcc>
  <rcc rId="774" sId="16" odxf="1" dxf="1">
    <oc r="G9" t="inlineStr">
      <is>
        <t>http://www.javari.de/s/?node=344076031&amp;sort=salesrank&amp;keywords=Desert%20Boots&amp;season=649644031</t>
      </is>
    </oc>
    <nc r="G9" t="inlineStr">
      <is>
        <t>http://www.javari.de/s?node=547329031&amp;sort=shoesbrowserel2&amp;season=649644031&amp;nodes=547332031</t>
      </is>
    </nc>
    <odxf>
      <font>
        <sz val="10"/>
        <color auto="1"/>
        <name val="Arial"/>
        <scheme val="none"/>
      </font>
    </odxf>
    <ndxf>
      <font>
        <sz val="10"/>
        <color auto="1"/>
        <name val="Calibri"/>
        <scheme val="minor"/>
      </font>
    </ndxf>
  </rcc>
  <rcc rId="775" sId="16" odxf="1" s="1" dxf="1">
    <oc r="C10" t="inlineStr">
      <is>
        <t xml:space="preserve"> Sneaker </t>
      </is>
    </oc>
    <nc r="C10" t="inlineStr">
      <is>
        <t>Lieblingsstücke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76" sId="16" odxf="1" s="1" dxf="1">
    <oc r="D10" t="inlineStr">
      <is>
        <t>für Herren</t>
      </is>
    </oc>
    <nc r="D10" t="inlineStr">
      <is>
        <t>Die brandneue Kollektion von *flip*flop Murkudis</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77" sId="16">
    <oc r="E10" t="inlineStr">
      <is>
        <t>KW 15</t>
      </is>
    </oc>
    <nc r="E10" t="inlineStr">
      <is>
        <t>KW 19</t>
      </is>
    </nc>
  </rcc>
  <rcc rId="778" sId="16">
    <oc r="F10" t="inlineStr">
      <is>
        <t>KW19</t>
      </is>
    </oc>
    <nc r="F10" t="inlineStr">
      <is>
        <t>KW 25</t>
      </is>
    </nc>
  </rcc>
  <rcc rId="779" sId="16" odxf="1" s="1" dxf="1">
    <oc r="G10" t="inlineStr">
      <is>
        <t>http://www.javari.de/s/?node=547255031&amp;sort=salesrank&amp;season=649644031</t>
      </is>
    </oc>
    <nc r="G10" t="inlineStr">
      <is>
        <t>http://www.javari.de/s?node=344075031&amp;keywords=murkudis</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80" sId="16" odxf="1" s="1" dxf="1">
    <oc r="C11" t="inlineStr">
      <is>
        <t xml:space="preserve"> Belmondo </t>
      </is>
    </oc>
    <nc r="C11" t="inlineStr">
      <is>
        <t>CAFéNOIR</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fmt sheetId="16" s="1" sqref="D11" start="0" length="0">
    <dxf>
      <font>
        <sz val="10"/>
        <color auto="1"/>
        <name val="Calibri"/>
        <scheme val="minor"/>
      </font>
    </dxf>
  </rfmt>
  <rcc rId="781" sId="16">
    <oc r="E11" t="inlineStr">
      <is>
        <t>KW 15</t>
      </is>
    </oc>
    <nc r="E11" t="inlineStr">
      <is>
        <t>KW 19</t>
      </is>
    </nc>
  </rcc>
  <rcc rId="782" sId="16">
    <oc r="F11" t="inlineStr">
      <is>
        <t>KW19</t>
      </is>
    </oc>
    <nc r="F11" t="inlineStr">
      <is>
        <t>KW 25</t>
      </is>
    </nc>
  </rcc>
  <rcc rId="783" sId="16" odxf="1" s="1" dxf="1">
    <oc r="G11" t="inlineStr">
      <is>
        <t>http://www.javari.de/s/?brands=Belmondo&amp;node=344076031&amp;sort=salesrank&amp;season=649644031</t>
      </is>
    </oc>
    <nc r="G11" t="inlineStr">
      <is>
        <t>http://www.javari.de/s?sort=shoesbrowserel2&amp;brands=CAF%C3%A8NOIR&amp;node=344075031&amp;season=649644031&amp;nodes=344075031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84" sId="16" odxf="1" s="1" dxf="1">
    <oc r="C12" t="inlineStr">
      <is>
        <t xml:space="preserve"> Cool! </t>
      </is>
    </oc>
    <nc r="C12" t="inlineStr">
      <is>
        <t>Bootsschuhe</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85" sId="16" odxf="1" s="1" dxf="1">
    <oc r="D12" t="inlineStr">
      <is>
        <t>Sneakers für hippe Kids</t>
      </is>
    </oc>
    <nc r="D12"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86" sId="16">
    <oc r="E12" t="inlineStr">
      <is>
        <t>KW 15</t>
      </is>
    </oc>
    <nc r="E12" t="inlineStr">
      <is>
        <t>KW 19</t>
      </is>
    </nc>
  </rcc>
  <rcc rId="787" sId="16">
    <oc r="F12" t="inlineStr">
      <is>
        <t>KW19</t>
      </is>
    </oc>
    <nc r="F12" t="inlineStr">
      <is>
        <t>KW 25</t>
      </is>
    </nc>
  </rcc>
  <rcc rId="788" sId="16" odxf="1" s="1" dxf="1">
    <oc r="G12" t="inlineStr">
      <is>
        <t>http://www.javari.de/s/?node=344077031&amp;keywords=Sneakers&amp;sort=salesrank&amp;season=649644031</t>
      </is>
    </oc>
    <nc r="G12" t="inlineStr">
      <is>
        <t>http://www.javari.de/s?brands=camel%20active|Daniel%20Hechter|edc%20by%20esprit|ESPRIT|Gaastra|Gant|Marc%20O%27Polo|Mer%20du%20Sud|Snipe|Sperry|Timberland|TOM%20TAILOR&amp;node=344075031&amp;sort=relevancerank&amp;keywords=Bootsschuhe&amp;nodes=344075031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89" sId="16" odxf="1" s="1" dxf="1">
    <oc r="C13" t="inlineStr">
      <is>
        <t xml:space="preserve"> Sandalen </t>
      </is>
    </oc>
    <nc r="C13" t="inlineStr">
      <is>
        <t xml:space="preserve">Gant </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90" sId="16" odxf="1" s="1" dxf="1">
    <oc r="D13" t="inlineStr">
      <is>
        <t>für Jungen und Mädchen</t>
      </is>
    </oc>
    <nc r="D13" t="inlineStr">
      <is>
        <t>Zur Marke</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91" sId="16">
    <oc r="E13" t="inlineStr">
      <is>
        <t>KW 15</t>
      </is>
    </oc>
    <nc r="E13" t="inlineStr">
      <is>
        <t>KW 19</t>
      </is>
    </nc>
  </rcc>
  <rcc rId="792" sId="16">
    <oc r="F13" t="inlineStr">
      <is>
        <t>KW19</t>
      </is>
    </oc>
    <nc r="F13" t="inlineStr">
      <is>
        <t>KW 25</t>
      </is>
    </nc>
  </rcc>
  <rcc rId="793" sId="16" odxf="1" dxf="1">
    <oc r="G13" t="inlineStr">
      <is>
        <t>http://www.javari.de/s/?node=344077031&amp;keywords=Sandalen&amp;sort=salesrank</t>
      </is>
    </oc>
    <nc r="G13" t="inlineStr">
      <is>
        <t>http://www.javari.de/s?sort=shoesbrowserel2&amp;brands=Gant&amp;node=344076031&amp;season=649644031&amp;nodes=344076031</t>
      </is>
    </nc>
    <odxf>
      <font>
        <sz val="10"/>
        <color auto="1"/>
        <name val="Arial"/>
        <scheme val="none"/>
      </font>
    </odxf>
    <ndxf>
      <font>
        <sz val="10"/>
        <color auto="1"/>
        <name val="Calibri"/>
        <scheme val="minor"/>
      </font>
    </ndxf>
  </rcc>
  <rcc rId="794" sId="16" odxf="1" s="1" dxf="1">
    <oc r="C14" t="inlineStr">
      <is>
        <t xml:space="preserve"> Polo Ralph Lauren </t>
      </is>
    </oc>
    <nc r="C14" t="inlineStr">
      <is>
        <t>Zehentrenner</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795" sId="16" odxf="1" s="1" dxf="1">
    <oc r="D14" t="inlineStr">
      <is>
        <t>für Kinder</t>
      </is>
    </oc>
    <nc r="D14" t="inlineStr">
      <is>
        <t>Zur Auswahl</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ndxf>
  </rcc>
  <rcc rId="796" sId="16">
    <oc r="E14" t="inlineStr">
      <is>
        <t>KW 15</t>
      </is>
    </oc>
    <nc r="E14" t="inlineStr">
      <is>
        <t>KW 19</t>
      </is>
    </nc>
  </rcc>
  <rcc rId="797" sId="16">
    <oc r="F14" t="inlineStr">
      <is>
        <t>KW19</t>
      </is>
    </oc>
    <nc r="F14" t="inlineStr">
      <is>
        <t>KW 25</t>
      </is>
    </nc>
  </rcc>
  <rcc rId="798" sId="16" odxf="1" s="1" dxf="1">
    <oc r="G14" t="inlineStr">
      <is>
        <t>http://www.javari.de/s/?brands=Polo%20Ralph%20Lauren&amp;node=344077031&amp;sort=salesrank&amp;season=649644031</t>
      </is>
    </oc>
    <nc r="G14" t="inlineStr">
      <is>
        <t>http://www.javari.de/s?node=547275031&amp;sort=shoesbrowserel2&amp;season=649644031&amp;nodes=547275031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799" sId="16" odxf="1" s="1" dxf="1">
    <oc r="C15" t="inlineStr">
      <is>
        <t xml:space="preserve"> Outdoorsandalen </t>
      </is>
    </oc>
    <nc r="C15" t="inlineStr">
      <is>
        <t>Jungen-Sneakers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0" sId="16" odxf="1" s="1" dxf="1">
    <oc r="D15" t="inlineStr">
      <is>
        <t>für den Frühling</t>
      </is>
    </oc>
    <nc r="D15"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1" sId="16">
    <oc r="E15" t="inlineStr">
      <is>
        <t>KW 15</t>
      </is>
    </oc>
    <nc r="E15" t="inlineStr">
      <is>
        <t>KW 19</t>
      </is>
    </nc>
  </rcc>
  <rcc rId="802" sId="16">
    <oc r="F15" t="inlineStr">
      <is>
        <t>KW19</t>
      </is>
    </oc>
    <nc r="F15" t="inlineStr">
      <is>
        <t>KW 25</t>
      </is>
    </nc>
  </rcc>
  <rcc rId="803" sId="16" odxf="1" s="1" dxf="1">
    <oc r="G15" t="inlineStr">
      <is>
        <t>http://www.javari.de/s/?node=533331031&amp;sort=salesrank&amp;keywords=Outdoor-Sandalen&amp;season=649644031</t>
      </is>
    </oc>
    <nc r="G15" t="inlineStr">
      <is>
        <t>http://www.javari.de/s?node=547311031&amp;sort=shoesbrowserel2&amp;season=649644031&amp;nodes=547311031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04" sId="16" odxf="1" s="1" dxf="1">
    <oc r="C16" t="inlineStr">
      <is>
        <t xml:space="preserve"> Haglöfs </t>
      </is>
    </oc>
    <nc r="C16" t="inlineStr">
      <is>
        <t>Kavat</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5" sId="16" odxf="1" s="1" dxf="1">
    <oc r="D16" t="inlineStr">
      <is>
        <t>Neu bei Javari.de</t>
      </is>
    </oc>
    <nc r="D16" t="inlineStr">
      <is>
        <t>Jetzt shoppen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06" sId="16">
    <oc r="E16" t="inlineStr">
      <is>
        <t>KW 15</t>
      </is>
    </oc>
    <nc r="E16" t="inlineStr">
      <is>
        <t>KW 19</t>
      </is>
    </nc>
  </rcc>
  <rcc rId="807" sId="16">
    <oc r="F16" t="inlineStr">
      <is>
        <t>KW19</t>
      </is>
    </oc>
    <nc r="F16" t="inlineStr">
      <is>
        <t>KW 25</t>
      </is>
    </nc>
  </rcc>
  <rcc rId="808" sId="16" odxf="1" s="1" dxf="1">
    <oc r="G16" t="inlineStr">
      <is>
        <t>http://www.javari.de/s/?brands=Hagl%C3%B6fs&amp;node=533331031&amp;sort=salesrank</t>
      </is>
    </oc>
    <nc r="G16" t="inlineStr">
      <is>
        <t>http://www.javari.de/s?sort=shoesbrowserel2&amp;brands=Kavat&amp;node=344077031&amp;season=649644031&amp;nodes=344077031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09" sId="16" odxf="1" s="1" dxf="1">
    <oc r="C17" t="inlineStr">
      <is>
        <t xml:space="preserve"> Shopper-Holic</t>
      </is>
    </oc>
    <nc r="C17" t="inlineStr">
      <is>
        <t>Portemonnaies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0" sId="16" odxf="1" s="1" dxf="1">
    <oc r="D17" t="inlineStr">
      <is>
        <t>Geräumige Taschen für die Shopping-Tour und vieles mehr</t>
      </is>
    </oc>
    <nc r="D17"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1" sId="16">
    <oc r="E17" t="inlineStr">
      <is>
        <t>KW 15</t>
      </is>
    </oc>
    <nc r="E17" t="inlineStr">
      <is>
        <t>KW 19</t>
      </is>
    </nc>
  </rcc>
  <rcc rId="812" sId="16">
    <oc r="F17" t="inlineStr">
      <is>
        <t>KW19</t>
      </is>
    </oc>
    <nc r="F17" t="inlineStr">
      <is>
        <t>KW 25</t>
      </is>
    </nc>
  </rcc>
  <rcc rId="813" sId="16" odxf="1" dxf="1">
    <oc r="G17" t="inlineStr">
      <is>
        <t>http://www.javari.de/s/?node=547335031&amp;sort=salesrank&amp;season=649644031</t>
      </is>
    </oc>
    <nc r="G17" t="inlineStr">
      <is>
        <t>http://www.javari.de/s?node=547326031&amp;sort=shoesbrowserel2&amp;season=649644031&amp;nodes=547326031</t>
      </is>
    </nc>
    <odxf>
      <font>
        <sz val="10"/>
        <color auto="1"/>
        <name val="Arial"/>
        <scheme val="none"/>
      </font>
    </odxf>
    <ndxf>
      <font>
        <sz val="10"/>
        <color auto="1"/>
        <name val="Calibri"/>
        <scheme val="minor"/>
      </font>
    </ndxf>
  </rcc>
  <rcc rId="814" sId="16" odxf="1" s="1" dxf="1">
    <oc r="C18" t="inlineStr">
      <is>
        <t xml:space="preserve"> Hochzeitstaschen </t>
      </is>
    </oc>
    <nc r="C18" t="inlineStr">
      <is>
        <t>Taschendieb</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5" sId="16" odxf="1" s="1" dxf="1">
    <oc r="D18" t="inlineStr">
      <is>
        <t>zur Auswahl</t>
      </is>
    </oc>
    <nc r="D18" t="inlineStr">
      <is>
        <t>Jetzt entdecken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16" sId="16">
    <oc r="E18" t="inlineStr">
      <is>
        <t>KW 15</t>
      </is>
    </oc>
    <nc r="E18" t="inlineStr">
      <is>
        <t>KW 19</t>
      </is>
    </nc>
  </rcc>
  <rcc rId="817" sId="16">
    <oc r="F18" t="inlineStr">
      <is>
        <t>KW19</t>
      </is>
    </oc>
    <nc r="F18" t="inlineStr">
      <is>
        <t>KW 25</t>
      </is>
    </nc>
  </rcc>
  <rcc rId="818" sId="16" odxf="1" s="1" dxf="1">
    <oc r="G18" t="inlineStr">
      <is>
        <t>http://www.javari.de/s/?node=547329031&amp;sort=salesrank&amp;season=649644031&amp;colors=540193031|540178031&amp;nodes=547332031</t>
      </is>
    </oc>
    <nc r="G18" t="inlineStr">
      <is>
        <t>http://www.javari.de/s?sort=shoesbrowserel2&amp;brands=Taschendieb&amp;node=344078031&amp;season=649644031&amp;nodes=344078031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19" sId="16" odxf="1" s="1" dxf="1">
    <oc r="C19" t="inlineStr">
      <is>
        <t xml:space="preserve"> Mimic Copenhagen </t>
      </is>
    </oc>
    <nc r="C19" t="inlineStr">
      <is>
        <t>Designer-Pumps</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20" sId="16" odxf="1" s="1" dxf="1">
    <oc r="D19" t="inlineStr">
      <is>
        <t>Neu bei Javari.de</t>
      </is>
    </oc>
    <nc r="D19" t="inlineStr">
      <is>
        <t>Zur Auswahl</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21" sId="16">
    <oc r="E19" t="inlineStr">
      <is>
        <t>KW 15</t>
      </is>
    </oc>
    <nc r="E19" t="inlineStr">
      <is>
        <t>KW 19</t>
      </is>
    </nc>
  </rcc>
  <rcc rId="822" sId="16">
    <oc r="F19" t="inlineStr">
      <is>
        <t>KW19</t>
      </is>
    </oc>
    <nc r="F19" t="inlineStr">
      <is>
        <t>KW 25</t>
      </is>
    </nc>
  </rcc>
  <rcc rId="823" sId="16" odxf="1" s="1" dxf="1">
    <oc r="G19" t="inlineStr">
      <is>
        <t>http://www.javari.de/s/?brands=Mimic%20Copenhagen&amp;node=547329031&amp;sort=salesrank</t>
      </is>
    </oc>
    <nc r="G19" t="inlineStr">
      <is>
        <t>http://www.javari.de/s?sort=-product_site_launch_date&amp;node=547220031&amp;season=649644031&amp;nodes=547220031&amp;showDesigner=1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cc rId="824" sId="16" odxf="1" s="1" dxf="1">
    <oc r="C20" t="inlineStr">
      <is>
        <t xml:space="preserve"> It-Bag </t>
      </is>
    </oc>
    <nc r="C20" t="inlineStr">
      <is>
        <t>Fußballschuhe</t>
      </is>
    </nc>
    <odxf>
      <font>
        <b/>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font>
        <sz val="10"/>
        <color rgb="FF000000"/>
        <name val="Calibri"/>
        <scheme val="minor"/>
      </font>
      <protection locked="1"/>
    </ndxf>
  </rcc>
  <rcc rId="825" sId="16" odxf="1" s="1" dxf="1">
    <oc r="D20" t="inlineStr">
      <is>
        <t>Die perfekte Handtasche</t>
      </is>
    </oc>
    <nc r="D20" t="inlineStr">
      <is>
        <t>Zur Auswahl</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protection locked="0" hidden="0"/>
    </odxf>
    <ndxf>
      <font>
        <sz val="10"/>
        <color rgb="FF000000"/>
        <name val="Calibri"/>
        <scheme val="minor"/>
      </font>
      <protection locked="1"/>
    </ndxf>
  </rcc>
  <rcc rId="826" sId="16">
    <oc r="E20" t="inlineStr">
      <is>
        <t>KW 15</t>
      </is>
    </oc>
    <nc r="E20" t="inlineStr">
      <is>
        <t>KW 19</t>
      </is>
    </nc>
  </rcc>
  <rcc rId="827" sId="16">
    <oc r="F20" t="inlineStr">
      <is>
        <t>KW19</t>
      </is>
    </oc>
    <nc r="F20" t="inlineStr">
      <is>
        <t>KW 25</t>
      </is>
    </nc>
  </rcc>
  <rcc rId="828" sId="16" odxf="1" dxf="1">
    <oc r="G20" t="inlineStr">
      <is>
        <t>http://www.javari.de/s/?node=547329031&amp;nodes=547329031&amp;sort=-product_site_launch_date&amp;showDesigner=1</t>
      </is>
    </oc>
    <nc r="G20" t="inlineStr">
      <is>
        <t>http://www.javari.de/s?keywords=Fu%C3%9Fballschuhe&amp;sort=relevancerank&amp;node=533331031&amp;season=649644031&amp;nodes=533331031</t>
      </is>
    </nc>
    <odxf>
      <font>
        <sz val="11"/>
        <color theme="1"/>
        <name val="Calibri"/>
        <scheme val="minor"/>
      </font>
    </odxf>
    <ndxf>
      <font>
        <sz val="11"/>
        <color theme="1"/>
        <name val="Calibri"/>
        <scheme val="minor"/>
      </font>
    </ndxf>
  </rcc>
  <rcc rId="829" sId="16" odxf="1" s="1" dxf="1">
    <oc r="C21" t="inlineStr">
      <is>
        <t xml:space="preserve"> Casadei </t>
      </is>
    </oc>
    <nc r="C21" t="inlineStr">
      <is>
        <t>K-Swiss</t>
      </is>
    </nc>
    <odxf>
      <font>
        <b/>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30" sId="16" odxf="1" s="1" dxf="1">
    <oc r="D21" t="inlineStr">
      <is>
        <t>Jetzt shoppen</t>
      </is>
    </oc>
    <nc r="D21" t="inlineStr">
      <is>
        <t>Zur Marke</t>
      </is>
    </nc>
    <odxf>
      <font>
        <b val="0"/>
        <i val="0"/>
        <strike val="0"/>
        <condense val="0"/>
        <extend val="0"/>
        <outline val="0"/>
        <shadow val="0"/>
        <u val="none"/>
        <vertAlign val="baseline"/>
        <sz val="11"/>
        <color auto="1"/>
        <name val="Calibri"/>
        <scheme val="minor"/>
      </font>
      <border diagonalUp="0" diagonalDown="0" outline="0">
        <left style="thin">
          <color indexed="64"/>
        </left>
        <right style="thin">
          <color indexed="64"/>
        </right>
        <top style="thin">
          <color indexed="64"/>
        </top>
        <bottom style="thin">
          <color indexed="64"/>
        </bottom>
      </border>
    </odxf>
    <ndxf>
      <font>
        <sz val="10"/>
        <color rgb="FF000000"/>
        <name val="Calibri"/>
        <scheme val="minor"/>
      </font>
    </ndxf>
  </rcc>
  <rcc rId="831" sId="16">
    <oc r="E21" t="inlineStr">
      <is>
        <t>KW 15</t>
      </is>
    </oc>
    <nc r="E21" t="inlineStr">
      <is>
        <t>KW 19</t>
      </is>
    </nc>
  </rcc>
  <rcc rId="832" sId="16">
    <oc r="F21" t="inlineStr">
      <is>
        <t>KW19</t>
      </is>
    </oc>
    <nc r="F21" t="inlineStr">
      <is>
        <t>KW 25</t>
      </is>
    </nc>
  </rcc>
  <rcc rId="833" sId="16" odxf="1" s="1" dxf="1">
    <oc r="G21" t="inlineStr">
      <is>
        <t>http://www.javari.de/s/?node=533331031&amp;nodes=533331031&amp;brands=Casadei&amp;sort=-product_site_launch_date&amp;showDesigner=1</t>
      </is>
    </oc>
    <nc r="G21" t="inlineStr">
      <is>
        <t>http://www.javari.de/s?sort=relevancerank&amp;keywords=K-Swiss&amp;brands=K-Swiss&amp;node=533331031&amp;season=649644031&amp;nodes=533331031</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0"/>
        <color auto="1"/>
        <name val="Calibri"/>
        <scheme val="minor"/>
      </font>
    </ndxf>
  </rcc>
  <rcc rId="834" sId="16" odxf="1" s="1" dxf="1">
    <oc r="C22" t="inlineStr">
      <is>
        <t xml:space="preserve">Tommy Hilfiger </t>
      </is>
    </oc>
    <nc r="C22" t="inlineStr">
      <is>
        <t>Missoni</t>
      </is>
    </nc>
    <odxf>
      <font>
        <b/>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protection locked="0"/>
    </ndxf>
  </rcc>
  <rcc rId="835" sId="16" odxf="1" s="1" dxf="1">
    <oc r="D22" t="inlineStr">
      <is>
        <t>zur Auswahl</t>
      </is>
    </oc>
    <nc r="D22" t="inlineStr">
      <is>
        <t>Zur Kollektion</t>
      </is>
    </nc>
    <odxf>
      <font>
        <b val="0"/>
        <i val="0"/>
        <strike val="0"/>
        <condense val="0"/>
        <extend val="0"/>
        <outline val="0"/>
        <shadow val="0"/>
        <u val="none"/>
        <vertAlign val="baseline"/>
        <sz val="11"/>
        <color rgb="FF000000"/>
        <name val="Calibri"/>
        <scheme val="minor"/>
      </font>
      <border diagonalUp="0" diagonalDown="0" outline="0">
        <left style="thin">
          <color indexed="64"/>
        </left>
        <right style="thin">
          <color indexed="64"/>
        </right>
        <top style="thin">
          <color indexed="64"/>
        </top>
        <bottom style="thin">
          <color indexed="64"/>
        </bottom>
      </border>
    </odxf>
    <ndxf>
      <font>
        <sz val="10"/>
        <color auto="1"/>
        <name val="Calibri"/>
        <scheme val="minor"/>
      </font>
      <protection locked="0"/>
    </ndxf>
  </rcc>
  <rcc rId="836" sId="16">
    <oc r="E22" t="inlineStr">
      <is>
        <t>KW 15</t>
      </is>
    </oc>
    <nc r="E22" t="inlineStr">
      <is>
        <t>KW 19</t>
      </is>
    </nc>
  </rcc>
  <rcc rId="837" sId="16">
    <oc r="F22" t="inlineStr">
      <is>
        <t>KW19</t>
      </is>
    </oc>
    <nc r="F22" t="inlineStr">
      <is>
        <t>KW 25</t>
      </is>
    </nc>
  </rcc>
  <rcc rId="838" sId="16" odxf="1" s="1" dxf="1">
    <oc r="G22" t="inlineStr">
      <is>
        <t>http://www.javari.de/s/?node=533331031&amp;nodes=533331031&amp;brands=Tommy%20Hilfiger&amp;sort=-product_site_launch_date&amp;showDesigner=1</t>
      </is>
    </oc>
    <nc r="G22" t="inlineStr">
      <is>
        <t>http://www.javari.de/s?sort=-product_site_launch_date&amp;brands=Missoni&amp;node=533331031&amp;nodes=533331031&amp;showDesigner=1</t>
      </is>
    </nc>
    <odxf>
      <font>
        <b val="0"/>
        <i val="0"/>
        <strike val="0"/>
        <condense val="0"/>
        <extend val="0"/>
        <outline val="0"/>
        <shadow val="0"/>
        <u val="none"/>
        <vertAlign val="baseline"/>
        <sz val="10"/>
        <color auto="1"/>
        <name val="Arial"/>
        <scheme val="none"/>
      </font>
      <border diagonalUp="0" diagonalDown="0" outline="0">
        <left style="thin">
          <color indexed="64"/>
        </left>
        <right style="thin">
          <color indexed="64"/>
        </right>
        <top style="thin">
          <color indexed="64"/>
        </top>
        <bottom style="thin">
          <color indexed="64"/>
        </bottom>
      </border>
    </odxf>
    <ndxf>
      <font>
        <sz val="10"/>
        <color theme="1"/>
        <name val="Calibri"/>
        <scheme val="minor"/>
      </font>
    </ndxf>
  </rcc>
  <rfmt sheetId="16" sqref="C23" start="0" length="0">
    <dxf>
      <font>
        <sz val="11"/>
        <name val="Calibri"/>
        <scheme val="minor"/>
      </font>
    </dxf>
  </rfmt>
  <rfmt sheetId="16" sqref="D23" start="0" length="0">
    <dxf>
      <font>
        <sz val="11"/>
        <name val="Calibri"/>
        <scheme val="minor"/>
      </font>
    </dxf>
  </rfmt>
  <rcc rId="839" sId="16">
    <oc r="E23" t="inlineStr">
      <is>
        <t>KW 15</t>
      </is>
    </oc>
    <nc r="E23" t="inlineStr">
      <is>
        <t>KW 19</t>
      </is>
    </nc>
  </rcc>
  <rcc rId="840" sId="16">
    <oc r="F23" t="inlineStr">
      <is>
        <t>KW19</t>
      </is>
    </oc>
    <nc r="F23" t="inlineStr">
      <is>
        <t>KW 25</t>
      </is>
    </nc>
  </rcc>
  <rfmt sheetId="16" sqref="G23" start="0" length="0">
    <dxf>
      <font>
        <sz val="11"/>
        <color theme="1"/>
        <name val="Calibri"/>
        <scheme val="minor"/>
      </font>
    </dxf>
  </rfmt>
  <rfmt sheetId="16" sqref="C24" start="0" length="0">
    <dxf>
      <font>
        <sz val="11"/>
        <name val="Calibri"/>
        <scheme val="minor"/>
      </font>
    </dxf>
  </rfmt>
  <rfmt sheetId="16" sqref="D24" start="0" length="0">
    <dxf>
      <font>
        <sz val="11"/>
        <name val="Calibri"/>
        <scheme val="minor"/>
      </font>
    </dxf>
  </rfmt>
  <rcc rId="841" sId="16">
    <oc r="E24" t="inlineStr">
      <is>
        <t>KW 15</t>
      </is>
    </oc>
    <nc r="E24" t="inlineStr">
      <is>
        <t>KW 19</t>
      </is>
    </nc>
  </rcc>
  <rcc rId="842" sId="16">
    <oc r="F24" t="inlineStr">
      <is>
        <t>KW19</t>
      </is>
    </oc>
    <nc r="F24" t="inlineStr">
      <is>
        <t>KW 25</t>
      </is>
    </nc>
  </rcc>
  <rfmt sheetId="16" sqref="G24" start="0" length="0">
    <dxf>
      <font>
        <sz val="11"/>
        <color theme="1"/>
        <name val="Calibri"/>
        <scheme val="minor"/>
      </font>
    </dxf>
  </rfmt>
  <rfmt sheetId="16" s="1" sqref="C25" start="0" length="0">
    <dxf>
      <font>
        <sz val="10"/>
        <color rgb="FF000000"/>
        <name val="Calibri"/>
        <scheme val="minor"/>
      </font>
    </dxf>
  </rfmt>
  <rfmt sheetId="16" s="1" sqref="D25" start="0" length="0">
    <dxf>
      <font>
        <sz val="10"/>
        <color rgb="FF000000"/>
        <name val="Calibri"/>
        <scheme val="minor"/>
      </font>
    </dxf>
  </rfmt>
  <rcc rId="843" sId="16">
    <oc r="E25" t="inlineStr">
      <is>
        <t>KW 15</t>
      </is>
    </oc>
    <nc r="E25" t="inlineStr">
      <is>
        <t>KW 19</t>
      </is>
    </nc>
  </rcc>
  <rcc rId="844" sId="16">
    <oc r="F25" t="inlineStr">
      <is>
        <t>KW19</t>
      </is>
    </oc>
    <nc r="F25" t="inlineStr">
      <is>
        <t>KW 25</t>
      </is>
    </nc>
  </rcc>
  <rfmt sheetId="16" sqref="G25" start="0" length="0">
    <dxf>
      <font>
        <sz val="10"/>
        <color auto="1"/>
        <name val="Calibri"/>
        <scheme val="minor"/>
      </font>
    </dxf>
  </rfmt>
  <rcv guid="{F0071E7D-209F-4432-A426-B6814A7345B2}" action="delete"/>
  <rdn rId="0" localSheetId="17" customView="1" name="Z_F0071E7D_209F_4432_A426_B6814A7345B2_.wvu.FilterData" hidden="1" oldHidden="1">
    <formula>Uhren!$A$1:$H$11</formula>
    <oldFormula>Uhren!$A$1:$H$11</oldFormula>
  </rdn>
  <rcv guid="{F0071E7D-209F-4432-A426-B6814A7345B2}"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6" sId="11">
    <oc r="C2" t="inlineStr">
      <is>
        <t>Deal der Woche</t>
      </is>
    </oc>
    <nc r="C2"/>
  </rcc>
  <rcc rId="847" sId="11">
    <oc r="D2" t="inlineStr">
      <is>
        <t>Die Sims 3 Traumsuite + Showtime für zusammen nur 34,97 EUR</t>
      </is>
    </oc>
    <nc r="D2"/>
  </rcc>
  <rcc rId="848" sId="11" numFmtId="19">
    <oc r="E2">
      <v>41029</v>
    </oc>
    <nc r="E2"/>
  </rcc>
  <rcc rId="849" sId="11" numFmtId="19">
    <oc r="F2">
      <v>41035</v>
    </oc>
    <nc r="F2"/>
  </rcc>
  <rcc rId="850" sId="11">
    <oc r="G2" t="inlineStr">
      <is>
        <t>http://www.amazon.de/gp/feature.html/?docId=1000640613</t>
      </is>
    </oc>
    <nc r="G2"/>
  </rcc>
  <rcc rId="851" sId="11">
    <oc r="C4" t="inlineStr">
      <is>
        <t>Sonderangebot</t>
      </is>
    </oc>
    <nc r="C4"/>
  </rcc>
  <rcc rId="852" sId="11">
    <oc r="D4" t="inlineStr">
      <is>
        <t>Handheld-Games und Zubehör jetzt reduziert</t>
      </is>
    </oc>
    <nc r="D4"/>
  </rcc>
  <rcc rId="853" sId="11" numFmtId="19">
    <oc r="E4">
      <v>41022</v>
    </oc>
    <nc r="E4"/>
  </rcc>
  <rcc rId="854" sId="11" numFmtId="19">
    <oc r="F4">
      <v>41035</v>
    </oc>
    <nc r="F4"/>
  </rcc>
  <rcc rId="855" sId="11">
    <oc r="G4" t="inlineStr">
      <is>
        <t>http://www.amazon.de/gp/feature.html?ie=UTF8&amp;docId=1000639083</t>
      </is>
    </oc>
    <nc r="G4"/>
  </rcc>
  <rrc rId="856" sId="11" ref="A13:XFD13" action="deleteRow">
    <rfmt sheetId="11" xfDxf="1" sqref="A13:XFD13" start="0" length="0">
      <dxf>
        <font>
          <name val="Calibri"/>
          <scheme val="minor"/>
        </font>
        <protection locked="0"/>
      </dxf>
    </rfmt>
    <rfmt sheetId="11" s="1" sqref="A13" start="0" length="0">
      <dxf>
        <border outline="0">
          <left style="thin">
            <color indexed="64"/>
          </left>
          <right style="thin">
            <color indexed="64"/>
          </right>
          <top style="thin">
            <color indexed="64"/>
          </top>
          <bottom style="thin">
            <color indexed="64"/>
          </bottom>
        </border>
        <protection locked="1"/>
      </dxf>
    </rfmt>
    <rfmt sheetId="11" sqref="B13" start="0" length="0">
      <dxf>
        <border outline="0">
          <left style="thin">
            <color indexed="64"/>
          </left>
          <right style="thin">
            <color indexed="64"/>
          </right>
          <top style="thin">
            <color indexed="64"/>
          </top>
          <bottom style="thin">
            <color indexed="64"/>
          </bottom>
        </border>
      </dxf>
    </rfmt>
    <rcc rId="0" sId="11" dxf="1">
      <nc r="C13" t="inlineStr">
        <is>
          <t>Tera</t>
        </is>
      </nc>
      <ndxf>
        <border outline="0">
          <left style="thin">
            <color indexed="64"/>
          </left>
          <right style="thin">
            <color indexed="64"/>
          </right>
          <top style="thin">
            <color indexed="64"/>
          </top>
          <bottom style="thin">
            <color indexed="64"/>
          </bottom>
        </border>
      </ndxf>
    </rcc>
    <rcc rId="0" sId="11" dxf="1">
      <nc r="D13" t="inlineStr">
        <is>
          <t xml:space="preserve">Bestellen Sie jetzt Tera vor und Sie erhalten einen Code mit dem Sie Zugang zur Beta sowie zum Head Start bekommen. Zusätzlich dazu erhalten Sie noch weitere In-Game Items. </t>
        </is>
      </nc>
      <ndxf>
        <alignment vertical="top" wrapText="1" readingOrder="0"/>
        <border outline="0">
          <left style="thin">
            <color indexed="64"/>
          </left>
          <right style="thin">
            <color indexed="64"/>
          </right>
          <top style="thin">
            <color indexed="64"/>
          </top>
          <bottom style="thin">
            <color indexed="64"/>
          </bottom>
        </border>
      </ndxf>
    </rcc>
    <rcc rId="0" sId="11" dxf="1" numFmtId="19">
      <nc r="E13">
        <v>40973</v>
      </nc>
      <ndxf>
        <numFmt numFmtId="19" formatCode="dd/mm/yyyy"/>
        <alignment horizontal="right" vertical="top" readingOrder="0"/>
        <border outline="0">
          <left style="thin">
            <color indexed="64"/>
          </left>
          <right style="thin">
            <color indexed="64"/>
          </right>
          <bottom style="thin">
            <color indexed="64"/>
          </bottom>
        </border>
      </ndxf>
    </rcc>
    <rcc rId="0" sId="11" dxf="1" numFmtId="19">
      <nc r="F13">
        <v>41031</v>
      </nc>
      <ndxf>
        <numFmt numFmtId="19" formatCode="dd/mm/yyyy"/>
        <border outline="0">
          <left style="thin">
            <color indexed="64"/>
          </left>
          <right style="thin">
            <color indexed="64"/>
          </right>
          <top style="thin">
            <color indexed="64"/>
          </top>
          <bottom style="thin">
            <color indexed="64"/>
          </bottom>
        </border>
      </ndxf>
    </rcc>
    <rcc rId="0" sId="11" dxf="1">
      <nc r="G13" t="inlineStr">
        <is>
          <t xml:space="preserve"> http://www.amazon.de/gp/feature.html?ie=UTF8&amp;docId=1000615613</t>
        </is>
      </nc>
      <ndxf>
        <border outline="0">
          <left style="thin">
            <color indexed="64"/>
          </left>
          <right style="thin">
            <color indexed="64"/>
          </right>
          <bottom style="thin">
            <color indexed="64"/>
          </bottom>
        </border>
      </ndxf>
    </rcc>
    <rfmt sheetId="11" sqref="H13" start="0" length="0">
      <dxf>
        <fill>
          <patternFill patternType="solid">
            <bgColor rgb="FFFFFF00"/>
          </patternFill>
        </fill>
        <border outline="0">
          <left style="thin">
            <color indexed="64"/>
          </left>
          <right style="thin">
            <color indexed="64"/>
          </right>
          <top style="thin">
            <color indexed="64"/>
          </top>
          <bottom style="thin">
            <color indexed="64"/>
          </bottom>
        </border>
        <protection locked="1"/>
      </dxf>
    </rfmt>
  </rrc>
  <rrc rId="857" sId="11" ref="A22:XFD22" action="deleteRow">
    <rfmt sheetId="11" xfDxf="1" sqref="A22:XFD22" start="0" length="0">
      <dxf>
        <font>
          <name val="Calibri"/>
          <scheme val="minor"/>
        </font>
        <protection locked="0"/>
      </dxf>
    </rfmt>
    <rfmt sheetId="11" sqref="A22"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1" sqref="B22" start="0" length="0">
      <dxf>
        <border outline="0">
          <left style="thin">
            <color indexed="64"/>
          </left>
          <right style="thin">
            <color indexed="64"/>
          </right>
          <top style="thin">
            <color indexed="64"/>
          </top>
          <bottom style="thin">
            <color indexed="64"/>
          </bottom>
        </border>
      </dxf>
    </rfmt>
    <rcc rId="0" sId="11" dxf="1">
      <nc r="C22" t="inlineStr">
        <is>
          <t>Port Royale 3</t>
        </is>
      </nc>
      <ndxf>
        <border outline="0">
          <left style="thin">
            <color indexed="64"/>
          </left>
          <right style="thin">
            <color indexed="64"/>
          </right>
          <top style="thin">
            <color indexed="64"/>
          </top>
          <bottom style="thin">
            <color indexed="64"/>
          </bottom>
        </border>
      </ndxf>
    </rcc>
    <rcc rId="0" sId="11" dxf="1">
      <nc r="D22" t="inlineStr">
        <is>
          <t>Bestellen Sie jetzt Port Royale 3 (Standard-Edition) für PC vor und Sie erhalten drei DLC-Packs für Händler, Abenteurer und Piraten mit den Inhalten: Luxuriöser Palast und prachtvolle Kirche für die Heimatstadt des Spielers sowie prunkvolles Warenhaus in allen Städten.</t>
        </is>
      </nc>
      <ndxf>
        <alignment vertical="top" wrapText="1" readingOrder="0"/>
        <border outline="0">
          <left style="thin">
            <color indexed="64"/>
          </left>
          <right style="thin">
            <color indexed="64"/>
          </right>
          <top style="thin">
            <color indexed="64"/>
          </top>
          <bottom style="thin">
            <color indexed="64"/>
          </bottom>
        </border>
      </ndxf>
    </rcc>
    <rcc rId="0" sId="11" dxf="1" numFmtId="19">
      <nc r="E22">
        <v>41011</v>
      </nc>
      <ndxf>
        <numFmt numFmtId="19" formatCode="dd/mm/yyyy"/>
        <alignment horizontal="right" vertical="top" readingOrder="0"/>
        <border outline="0">
          <left style="thin">
            <color indexed="64"/>
          </left>
          <right style="thin">
            <color indexed="64"/>
          </right>
          <bottom style="thin">
            <color indexed="64"/>
          </bottom>
        </border>
      </ndxf>
    </rcc>
    <rcc rId="0" sId="11" dxf="1" numFmtId="19">
      <nc r="F22">
        <v>41032</v>
      </nc>
      <ndxf>
        <numFmt numFmtId="19" formatCode="dd/mm/yyyy"/>
        <border outline="0">
          <left style="thin">
            <color indexed="64"/>
          </left>
          <right style="thin">
            <color indexed="64"/>
          </right>
          <top style="thin">
            <color indexed="64"/>
          </top>
          <bottom style="thin">
            <color indexed="64"/>
          </bottom>
        </border>
      </ndxf>
    </rcc>
    <rcc rId="0" sId="11" dxf="1">
      <nc r="G22" t="inlineStr">
        <is>
          <t>http://www.amazon.de/gp/feature.html/?docId=1000632163</t>
        </is>
      </nc>
      <ndxf>
        <border outline="0">
          <left style="thin">
            <color indexed="64"/>
          </left>
          <right style="thin">
            <color indexed="64"/>
          </right>
          <bottom style="thin">
            <color indexed="64"/>
          </bottom>
        </border>
      </ndxf>
    </rcc>
    <rcc rId="0" sId="11" dxf="1">
      <nc r="H22">
        <f>G22&amp;$I$1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858" sId="11">
    <oc r="C8" t="inlineStr">
      <is>
        <t>PlayStation Vita (Deal der Woche)</t>
      </is>
    </oc>
    <nc r="C8" t="inlineStr">
      <is>
        <t>PlayStation Vita</t>
      </is>
    </nc>
  </rcc>
  <rcc rId="859" sId="11">
    <oc r="D8" t="inlineStr">
      <is>
        <t>PS Vita bestellen: 8 GB Speicherkarte und "Uncharted: Golden Abyss" gratis sowie 15 EUR Rabatt auf ein Spiel</t>
      </is>
    </oc>
    <nc r="D8" t="inlineStr">
      <is>
        <t>PS Vita bestellen: 8 GB Speicherkarte gratis und 15 EUR Rabatt auf ein Spiel</t>
      </is>
    </nc>
  </rcc>
  <rcc rId="860" sId="11" numFmtId="19">
    <oc r="E8">
      <v>41029</v>
    </oc>
    <nc r="E8">
      <v>41036</v>
    </nc>
  </rcc>
  <rcc rId="861" sId="11" numFmtId="19">
    <oc r="F8">
      <v>41035</v>
    </oc>
    <nc r="F8">
      <v>41049</v>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62" sId="11">
    <nc r="D4" t="inlineStr">
      <is>
        <t>Games und Zubehör jetzt reduziert</t>
      </is>
    </nc>
  </rcc>
  <rcc rId="863" sId="11">
    <nc r="C4" t="inlineStr">
      <is>
        <t>PlayStation 3</t>
      </is>
    </nc>
  </rcc>
  <rcc rId="864" sId="11" numFmtId="19">
    <oc r="F8">
      <v>41049</v>
    </oc>
    <nc r="F8">
      <v>41042</v>
    </nc>
  </rcc>
  <rcc rId="865" sId="11" numFmtId="19">
    <nc r="E4">
      <v>41036</v>
    </nc>
  </rcc>
  <rcc rId="866" sId="11" numFmtId="19">
    <nc r="F4">
      <v>41049</v>
    </nc>
  </rcc>
  <rcc rId="867" sId="11">
    <nc r="G4" t="inlineStr">
      <is>
        <t>http://www.amazon.de/gp/feature.html/?docId=1000641763</t>
      </is>
    </nc>
  </rcc>
  <rcc rId="868" sId="11">
    <nc r="H3">
      <f>G3&amp;$I$1</f>
    </nc>
  </rcc>
  <rrc rId="869" sId="11" ref="A2:XFD2" action="deleteRow">
    <rfmt sheetId="11" xfDxf="1" sqref="A2:XFD2" start="0" length="0">
      <dxf>
        <font>
          <name val="Calibri"/>
          <scheme val="minor"/>
        </font>
        <protection locked="0"/>
      </dxf>
    </rfmt>
    <rfmt sheetId="11" s="1" sqref="A2" start="0" length="0">
      <dxf>
        <border outline="0">
          <left style="thin">
            <color indexed="64"/>
          </left>
          <right style="thin">
            <color indexed="64"/>
          </right>
          <top style="thin">
            <color indexed="64"/>
          </top>
          <bottom style="thin">
            <color indexed="64"/>
          </bottom>
        </border>
        <protection locked="1"/>
      </dxf>
    </rfmt>
    <rfmt sheetId="11" s="1" sqref="B2" start="0" length="0">
      <dxf>
        <border outline="0">
          <left style="thin">
            <color indexed="64"/>
          </left>
          <right style="thin">
            <color indexed="64"/>
          </right>
          <top style="thin">
            <color indexed="64"/>
          </top>
          <bottom style="thin">
            <color indexed="64"/>
          </bottom>
        </border>
      </dxf>
    </rfmt>
    <rfmt sheetId="11" s="1" sqref="C2" start="0" length="0">
      <dxf>
        <border outline="0">
          <left style="thin">
            <color indexed="64"/>
          </left>
          <right style="thin">
            <color indexed="64"/>
          </right>
          <top style="thin">
            <color indexed="64"/>
          </top>
          <bottom style="thin">
            <color indexed="64"/>
          </bottom>
        </border>
      </dxf>
    </rfmt>
    <rfmt sheetId="11" s="1" sqref="D2" start="0" length="0">
      <dxf>
        <alignment wrapText="1" readingOrder="0"/>
        <border outline="0">
          <left style="thin">
            <color indexed="64"/>
          </left>
          <right style="thin">
            <color indexed="64"/>
          </right>
          <top style="thin">
            <color indexed="64"/>
          </top>
          <bottom style="thin">
            <color indexed="64"/>
          </bottom>
        </border>
      </dxf>
    </rfmt>
    <rfmt sheetId="11" sqref="E2" start="0" length="0">
      <dxf>
        <numFmt numFmtId="19" formatCode="dd/mm/yyyy"/>
        <alignment horizontal="right" vertical="top" readingOrder="0"/>
        <border outline="0">
          <left style="thin">
            <color indexed="64"/>
          </left>
          <right style="thin">
            <color indexed="64"/>
          </right>
          <top style="thin">
            <color indexed="64"/>
          </top>
          <bottom style="thin">
            <color indexed="64"/>
          </bottom>
        </border>
      </dxf>
    </rfmt>
    <rfmt sheetId="11" sqref="F2" start="0" length="0">
      <dxf>
        <numFmt numFmtId="19" formatCode="dd/mm/yyyy"/>
        <border outline="0">
          <left style="thin">
            <color indexed="64"/>
          </left>
          <right style="thin">
            <color indexed="64"/>
          </right>
          <top style="thin">
            <color indexed="64"/>
          </top>
          <bottom style="thin">
            <color indexed="64"/>
          </bottom>
        </border>
      </dxf>
    </rfmt>
    <rfmt sheetId="11" sqref="G2" start="0" length="0">
      <dxf>
        <border outline="0">
          <left style="thin">
            <color indexed="64"/>
          </left>
          <right style="thin">
            <color indexed="64"/>
          </right>
          <bottom style="thin">
            <color indexed="64"/>
          </bottom>
        </border>
      </dxf>
    </rfmt>
    <rcc rId="0" sId="11" dxf="1">
      <nc r="H2">
        <f>G2&amp;$I$1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r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70" sId="11">
    <oc r="D11" t="inlineStr">
      <is>
        <t>Jetzt Ghoast Recon - Future Soldier vorbestellen und einen Code erhalten mit dem Sie an der Multiplayer-Beta teilnehmen können. Zusätzlich erhalten Sie noch weitere Bonus-Inhalte und 5 EUR Rabatt auf die Signature Edition.</t>
      </is>
    </oc>
    <nc r="D11" t="inlineStr">
      <is>
        <t>Jetzt Ghost Recon - Future Soldier vorbestellen und einen Code erhalten mit dem Sie an der Multiplayer-Beta teilnehmen können. Zusätzlich erhalten Sie noch weitere Bonus-Inhalte und 5 EUR Rabatt auf die Signature Edition.</t>
      </is>
    </nc>
  </rcc>
  <rcc rId="871" sId="11">
    <oc r="D5" t="inlineStr">
      <is>
        <t>PlayStation 2 bestellen: bis zu 60 EUR sparen und 3 Monate LOVEFiLM Flatrate gratis</t>
      </is>
    </oc>
    <nc r="D5" t="inlineStr">
      <is>
        <t>PlayStation 3 bestellen: bis zu 60 EUR sparen und 3 Monate LOVEFiLM Flatrate gratis</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C5" start="0" length="0">
    <dxf>
      <font>
        <sz val="10"/>
        <color auto="1"/>
        <name val="Arial"/>
        <scheme val="none"/>
      </font>
      <protection locked="1"/>
    </dxf>
  </rfmt>
  <rfmt sheetId="10" xfDxf="1" sqref="C5" start="0" length="0">
    <dxf>
      <font>
        <sz val="11"/>
        <name val="Calibri"/>
        <scheme val="none"/>
      </font>
    </dxf>
  </rfmt>
  <rcc rId="872" sId="10">
    <nc r="A5" t="inlineStr">
      <is>
        <t>x</t>
      </is>
    </nc>
  </rcc>
  <rcc rId="873" sId="10">
    <nc r="B5" t="inlineStr">
      <is>
        <t>x</t>
      </is>
    </nc>
  </rcc>
  <rfmt sheetId="10" sqref="G5" start="0" length="0">
    <dxf>
      <font>
        <sz val="10"/>
        <color auto="1"/>
        <name val="Arial"/>
        <scheme val="none"/>
      </font>
      <protection locked="1"/>
    </dxf>
  </rfmt>
  <rfmt sheetId="10" xfDxf="1" sqref="G5" start="0" length="0">
    <dxf>
      <font/>
    </dxf>
  </rfmt>
  <rfmt sheetId="10" sqref="E5" start="0" length="0">
    <dxf>
      <numFmt numFmtId="19" formatCode="dd/mm/yyyy"/>
    </dxf>
  </rfmt>
  <rcc rId="874" sId="10" odxf="1" dxf="1">
    <nc r="H5">
      <f>CONCATENATE(G5,$I$1)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75" sId="10" odxf="1" dxf="1">
    <nc r="H6">
      <f>CONCATENATE(G6,$I$1)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76" sId="10" odxf="1" dxf="1">
    <nc r="C5" t="inlineStr">
      <is>
        <t>Jetzt vorbestellen: Adobe Creative Suite 6</t>
      </is>
    </nc>
    <ndxf>
      <font>
        <sz val="11"/>
        <name val="Calibri"/>
        <scheme val="none"/>
      </font>
      <border outline="0">
        <left style="thin">
          <color indexed="64"/>
        </left>
        <right style="thin">
          <color indexed="64"/>
        </right>
        <top style="thin">
          <color indexed="64"/>
        </top>
        <bottom style="thin">
          <color indexed="64"/>
        </bottom>
      </border>
    </ndxf>
  </rcc>
  <rfmt sheetId="10" sqref="D5" start="0" length="0">
    <dxf>
      <font>
        <name val="Calibri"/>
        <scheme val="none"/>
      </font>
      <border outline="0">
        <left style="thin">
          <color indexed="64"/>
        </left>
        <right style="thin">
          <color indexed="64"/>
        </right>
        <top style="thin">
          <color indexed="64"/>
        </top>
        <bottom style="thin">
          <color indexed="64"/>
        </bottom>
      </border>
      <protection locked="1"/>
    </dxf>
  </rfmt>
  <rcc rId="877" sId="10" odxf="1" dxf="1">
    <nc r="E5">
      <v>41032</v>
    </nc>
    <ndxf>
      <font>
        <name val="Calibri"/>
        <scheme val="none"/>
      </font>
      <numFmt numFmtId="0" formatCode="General"/>
      <border outline="0">
        <left style="thin">
          <color indexed="64"/>
        </left>
        <right style="thin">
          <color indexed="64"/>
        </right>
        <top style="thin">
          <color indexed="64"/>
        </top>
        <bottom style="thin">
          <color indexed="64"/>
        </bottom>
      </border>
      <protection locked="1"/>
    </ndxf>
  </rcc>
  <rfmt sheetId="10" sqref="F5" start="0" length="0">
    <dxf>
      <font>
        <name val="Calibri"/>
        <scheme val="none"/>
      </font>
      <border outline="0">
        <left style="thin">
          <color indexed="64"/>
        </left>
        <right style="thin">
          <color indexed="64"/>
        </right>
        <top style="thin">
          <color indexed="64"/>
        </top>
        <bottom style="thin">
          <color indexed="64"/>
        </bottom>
      </border>
      <protection locked="1"/>
    </dxf>
  </rfmt>
  <rcc rId="878" sId="10" odxf="1" dxf="1">
    <nc r="G5" t="inlineStr">
      <is>
        <t>http://www.amazon.de/b?ie=UTF8&amp;node=1739216031</t>
      </is>
    </nc>
    <ndxf>
      <border outline="0">
        <left style="thin">
          <color indexed="64"/>
        </left>
        <right style="thin">
          <color indexed="64"/>
        </right>
        <top style="thin">
          <color indexed="64"/>
        </top>
        <bottom style="thin">
          <color indexed="64"/>
        </bottom>
      </border>
    </ndxf>
  </rcc>
  <rcc rId="879" sId="3" numFmtId="19">
    <oc r="F10">
      <v>41035</v>
    </oc>
    <nc r="F10">
      <v>41042</v>
    </nc>
  </rcc>
  <rcc rId="880" sId="3" numFmtId="19">
    <oc r="F12">
      <v>41035</v>
    </oc>
    <nc r="F12">
      <v>41042</v>
    </nc>
  </rcc>
  <rrc rId="881" sId="3" ref="A6:XFD6" action="deleteRow">
    <rfmt sheetId="3" xfDxf="1" sqref="A6:XFD6" start="0" length="0">
      <dxf>
        <font>
          <name val="Calibri"/>
          <scheme val="minor"/>
        </font>
        <protection locked="0"/>
      </dxf>
    </rfmt>
    <rfmt sheetId="3" s="1" sqref="A6" start="0" length="0">
      <dxf>
        <border outline="0">
          <left style="thin">
            <color indexed="64"/>
          </left>
          <right style="thin">
            <color indexed="64"/>
          </right>
          <top style="thin">
            <color indexed="64"/>
          </top>
          <bottom style="thin">
            <color indexed="64"/>
          </bottom>
        </border>
        <protection locked="1"/>
      </dxf>
    </rfmt>
    <rcc rId="0" sId="3" dxf="1">
      <nc r="B6" t="inlineStr">
        <is>
          <t>x</t>
        </is>
      </nc>
      <ndxf>
        <font>
          <name val="Calibri"/>
          <scheme val="none"/>
        </font>
        <fill>
          <patternFill patternType="solid">
            <bgColor theme="0"/>
          </patternFill>
        </fill>
        <border outline="0">
          <left style="thin">
            <color indexed="64"/>
          </left>
          <right style="thin">
            <color indexed="64"/>
          </right>
          <top style="thin">
            <color indexed="64"/>
          </top>
          <bottom style="thin">
            <color indexed="64"/>
          </bottom>
        </border>
        <protection locked="1"/>
      </ndxf>
    </rcc>
    <rcc rId="0" sId="3" dxf="1">
      <nc r="C6" t="inlineStr">
        <is>
          <t xml:space="preserve"> Ausgewählte Samsung Fernseher mit  3D-Brille oder eine passende Wandhalterung gratis dazu</t>
        </is>
      </nc>
      <ndxf>
        <font>
          <sz val="10"/>
          <color auto="1"/>
          <name val="Arial"/>
          <scheme val="none"/>
        </font>
        <border outline="0">
          <left style="thin">
            <color indexed="64"/>
          </left>
          <right style="thin">
            <color indexed="64"/>
          </right>
          <top style="thin">
            <color indexed="64"/>
          </top>
          <bottom style="thin">
            <color indexed="64"/>
          </bottom>
        </border>
        <protection locked="1"/>
      </ndxf>
    </rcc>
    <rfmt sheetId="3" s="1" sqref="D6" start="0" length="0">
      <dxf>
        <border outline="0">
          <left style="thin">
            <color indexed="64"/>
          </left>
          <right style="thin">
            <color indexed="64"/>
          </right>
          <top style="thin">
            <color indexed="64"/>
          </top>
          <bottom style="thin">
            <color indexed="64"/>
          </bottom>
        </border>
      </dxf>
    </rfmt>
    <rcc rId="0" sId="3" s="1" dxf="1" numFmtId="19">
      <nc r="E6">
        <v>41007</v>
      </nc>
      <ndxf>
        <numFmt numFmtId="19" formatCode="dd/mm/yyyy"/>
        <border outline="0">
          <left style="thin">
            <color indexed="64"/>
          </left>
          <right style="thin">
            <color indexed="64"/>
          </right>
          <top style="thin">
            <color indexed="64"/>
          </top>
          <bottom style="thin">
            <color indexed="64"/>
          </bottom>
        </border>
      </ndxf>
    </rcc>
    <rcc rId="0" sId="3" s="1" dxf="1" numFmtId="19">
      <nc r="F6">
        <v>41035</v>
      </nc>
      <ndxf>
        <numFmt numFmtId="19" formatCode="dd/mm/yyyy"/>
        <border outline="0">
          <left style="thin">
            <color indexed="64"/>
          </left>
          <right style="thin">
            <color indexed="64"/>
          </right>
          <top style="thin">
            <color indexed="64"/>
          </top>
          <bottom style="thin">
            <color indexed="64"/>
          </bottom>
        </border>
      </ndxf>
    </rcc>
    <rcc rId="0" sId="3" s="1" dxf="1">
      <nc r="G6" t="inlineStr">
        <is>
          <t>http://www.amazon.de/gp/feature.html?ie=UTF8&amp;docId=1000630683</t>
        </is>
      </nc>
      <ndxf>
        <font>
          <u/>
          <sz val="10"/>
          <color theme="10"/>
          <name val="Arial"/>
          <scheme val="none"/>
        </font>
        <protection locked="1"/>
      </ndxf>
    </rcc>
    <rcc rId="0" sId="3" dxf="1">
      <nc r="H6">
        <f>CONCATENATE(G6,$I$1)</f>
      </nc>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rc>
  <rcc rId="882" sId="3" numFmtId="19">
    <oc r="F12">
      <v>41044</v>
    </oc>
    <nc r="F12">
      <v>41042</v>
    </nc>
  </rcc>
  <rcc rId="883" sId="3" xfDxf="1" dxf="1">
    <nc r="G13" t="inlineStr">
      <is>
        <t>http://www.amazon.de/s?ie=UTF8&amp;hidden-keywords=B007CGCW88%7CB007CGC972%7CB007CGAX8Y%7CB007CGC8UK&amp;rh=n%3A562066&amp;page=1</t>
      </is>
    </nc>
    <ndxf>
      <font>
        <name val="Calibri"/>
        <scheme val="minor"/>
      </font>
      <protection locked="0"/>
    </ndxf>
  </rcc>
  <rcc rId="884" sId="3" odxf="1" dxf="1" numFmtId="19">
    <nc r="E13">
      <v>41032</v>
    </nc>
    <odxf>
      <numFmt numFmtId="0" formatCode="General"/>
    </odxf>
    <ndxf>
      <numFmt numFmtId="19" formatCode="dd/mm/yyyy"/>
    </ndxf>
  </rcc>
  <rcc rId="885" sId="3" odxf="1" dxf="1" numFmtId="19">
    <nc r="F13">
      <v>41060</v>
    </nc>
    <odxf>
      <numFmt numFmtId="0" formatCode="General"/>
    </odxf>
    <ndxf>
      <numFmt numFmtId="19" formatCode="dd/mm/yyyy"/>
    </ndxf>
  </rcc>
  <rfmt sheetId="3" xfDxf="1" sqref="C14" start="0" length="0">
    <dxf>
      <font>
        <b/>
        <sz val="18"/>
      </font>
      <alignment vertical="center" readingOrder="0"/>
    </dxf>
  </rfmt>
  <rcc rId="886" sId="3" odxf="1" dxf="1" numFmtId="19">
    <nc r="E14">
      <v>41032</v>
    </nc>
    <odxf>
      <numFmt numFmtId="0" formatCode="General"/>
    </odxf>
    <ndxf>
      <numFmt numFmtId="19" formatCode="dd/mm/yyyy"/>
    </ndxf>
  </rcc>
  <rcc rId="887" sId="3" odxf="1" dxf="1" numFmtId="19">
    <nc r="F14">
      <v>41060</v>
    </nc>
    <odxf>
      <numFmt numFmtId="0" formatCode="General"/>
    </odxf>
    <ndxf>
      <numFmt numFmtId="19" formatCode="dd/mm/yyyy"/>
    </ndxf>
  </rcc>
  <rfmt sheetId="3" sqref="G14" start="0" length="0">
    <dxf>
      <font>
        <sz val="10"/>
        <color auto="1"/>
        <name val="Arial"/>
        <scheme val="none"/>
      </font>
      <protection locked="1"/>
    </dxf>
  </rfmt>
  <rcc rId="888" sId="3" xfDxf="1" dxf="1">
    <nc r="G14" t="inlineStr">
      <is>
        <t>http://www.amazon.de/gp/feature.html?ie=UTF8&amp;plgroup=3&amp;docId=1000638733</t>
      </is>
    </nc>
    <ndxf>
      <font/>
    </ndxf>
  </rcc>
  <rfmt sheetId="3" sqref="C15" start="0" length="0">
    <dxf>
      <font>
        <sz val="10"/>
        <color auto="1"/>
        <name val="Arial"/>
        <scheme val="none"/>
      </font>
      <protection locked="1"/>
    </dxf>
  </rfmt>
  <rfmt sheetId="3" xfDxf="1" sqref="C15" start="0" length="0">
    <dxf>
      <font>
        <b/>
        <sz val="24"/>
      </font>
      <alignment vertical="center" readingOrder="0"/>
    </dxf>
  </rfmt>
  <rcc rId="889" sId="3" odxf="1" dxf="1" numFmtId="19">
    <nc r="E15">
      <v>41032</v>
    </nc>
    <odxf>
      <numFmt numFmtId="0" formatCode="General"/>
    </odxf>
    <ndxf>
      <numFmt numFmtId="19" formatCode="dd/mm/yyyy"/>
    </ndxf>
  </rcc>
  <rcc rId="890" sId="3" odxf="1" dxf="1" numFmtId="19">
    <nc r="F15">
      <v>41060</v>
    </nc>
    <odxf>
      <numFmt numFmtId="0" formatCode="General"/>
    </odxf>
    <ndxf>
      <numFmt numFmtId="19" formatCode="dd/mm/yyyy"/>
    </ndxf>
  </rcc>
  <rfmt sheetId="3" sqref="C13" start="0" length="0">
    <dxf>
      <font>
        <name val="Calibri"/>
        <scheme val="none"/>
      </font>
      <protection locked="1"/>
    </dxf>
  </rfmt>
  <rfmt sheetId="3" sqref="C14" start="0" length="0">
    <dxf>
      <font>
        <b val="0"/>
        <sz val="18"/>
      </font>
      <alignment vertical="bottom" readingOrder="0"/>
    </dxf>
  </rfmt>
  <rfmt sheetId="3" sqref="C15" start="0" length="0">
    <dxf>
      <font>
        <b val="0"/>
        <sz val="24"/>
      </font>
      <alignment vertical="bottom" readingOrder="0"/>
    </dxf>
  </rfmt>
  <rfmt sheetId="3" sqref="G15" start="0" length="0">
    <dxf>
      <font>
        <sz val="10"/>
        <color auto="1"/>
        <name val="Arial"/>
        <scheme val="none"/>
      </font>
      <protection locked="1"/>
    </dxf>
  </rfmt>
  <rcc rId="891" sId="3" xfDxf="1" dxf="1">
    <nc r="G15" t="inlineStr">
      <is>
        <t>http://www.amazon.de/dp/B004XG836A</t>
      </is>
    </nc>
    <ndxf>
      <font/>
    </ndxf>
  </rcc>
  <rcc rId="892" sId="3" odxf="1" dxf="1">
    <nc r="H13">
      <f>CONCATENATE(G13,$I$1)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3" sId="3" odxf="1" dxf="1">
    <nc r="H14">
      <f>CONCATENATE(G14,$I$1)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4" sId="3" odxf="1" dxf="1">
    <nc r="H15">
      <f>CONCATENATE(G15,$I$1)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5" sId="3" odxf="1" dxf="1">
    <nc r="H16">
      <f>CONCATENATE(G16,$I$1)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6" sId="3" odxf="1" dxf="1">
    <nc r="H17">
      <f>CONCATENATE(G17,$I$1)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7" sId="3" odxf="1" dxf="1">
    <nc r="H18">
      <f>CONCATENATE(G18,$I$1)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8" sId="3" odxf="1" dxf="1">
    <nc r="H19">
      <f>CONCATENATE(G19,$I$1)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cc rId="899" sId="3" odxf="1" dxf="1">
    <nc r="H20">
      <f>CONCATENATE(G20,$I$1)</f>
    </nc>
    <odxf>
      <font>
        <name val="Calibri"/>
        <scheme val="minor"/>
      </font>
      <fill>
        <patternFill patternType="none">
          <bgColor indexed="65"/>
        </patternFill>
      </fill>
      <border outline="0">
        <left/>
        <right/>
        <top/>
        <bottom/>
      </border>
      <protection locked="0"/>
    </odxf>
    <ndxf>
      <font>
        <sz val="11"/>
        <name val="Calibri"/>
        <scheme val="minor"/>
      </font>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3" sqref="C16" start="0" length="0">
    <dxf>
      <font>
        <sz val="10"/>
        <color auto="1"/>
        <name val="Arial"/>
        <scheme val="none"/>
      </font>
      <protection locked="1"/>
    </dxf>
  </rfmt>
  <rfmt sheetId="3" xfDxf="1" sqref="C16" start="0" length="0">
    <dxf>
      <font>
        <sz val="11"/>
        <name val="Calibri"/>
        <scheme val="none"/>
      </font>
      <alignment horizontal="left" vertical="center" indent="4" readingOrder="0"/>
    </dxf>
  </rfmt>
  <rcc rId="900" sId="3" xfDxf="1" dxf="1">
    <nc r="G16" t="inlineStr">
      <is>
        <t>http://www.amazon.de/s?ie=UTF8&amp;hidden-keywords=B005KPH34G%7CB005ZMQU7K%7CB005J4NFWC%7CB005ZMQUMK%7C%20B004UATTEO%7CB005JSDHIU%7CB004UATTIA&amp;rh=n%3A562066&amp;page=1</t>
      </is>
    </nc>
    <ndxf>
      <font>
        <name val="Calibri"/>
        <scheme val="minor"/>
      </font>
      <protection locked="0"/>
    </ndxf>
  </rcc>
  <rcc rId="901" sId="3" odxf="1" dxf="1" numFmtId="19">
    <nc r="E16">
      <v>41032</v>
    </nc>
    <odxf>
      <numFmt numFmtId="0" formatCode="General"/>
    </odxf>
    <ndxf>
      <numFmt numFmtId="19" formatCode="dd/mm/yyyy"/>
    </ndxf>
  </rcc>
  <rcc rId="902" sId="3" odxf="1" dxf="1" numFmtId="19">
    <nc r="F16">
      <v>41060</v>
    </nc>
    <odxf>
      <numFmt numFmtId="0" formatCode="General"/>
    </odxf>
    <ndxf>
      <numFmt numFmtId="19" formatCode="dd/mm/yyyy"/>
    </ndxf>
  </rcc>
  <rfmt sheetId="3" sqref="C16" start="0" length="0">
    <dxf>
      <font>
        <sz val="10"/>
        <color auto="1"/>
        <name val="Arial"/>
        <scheme val="none"/>
      </font>
      <alignment horizontal="general" vertical="bottom" indent="0" readingOrder="0"/>
    </dxf>
  </rfmt>
  <rfmt sheetId="3" xfDxf="1" sqref="C16" start="0" length="0">
    <dxf>
      <font>
        <sz val="11"/>
        <name val="Calibri"/>
        <scheme val="none"/>
      </font>
    </dxf>
  </rfmt>
  <rfmt sheetId="3" sqref="C17" start="0" length="0">
    <dxf>
      <font>
        <sz val="10"/>
        <color auto="1"/>
        <name val="Arial"/>
        <scheme val="none"/>
      </font>
      <protection locked="1"/>
    </dxf>
  </rfmt>
  <rfmt sheetId="3" xfDxf="1" sqref="C17" start="0" length="0">
    <dxf>
      <font>
        <sz val="11"/>
        <name val="Calibri"/>
        <scheme val="none"/>
      </font>
      <alignment horizontal="left" vertical="center" indent="4" readingOrder="0"/>
    </dxf>
  </rfmt>
  <rfmt sheetId="3" sqref="C17" start="0" length="0">
    <dxf>
      <font>
        <sz val="10"/>
        <color auto="1"/>
        <name val="Arial"/>
        <scheme val="none"/>
      </font>
      <alignment horizontal="general" vertical="bottom" indent="0" readingOrder="0"/>
    </dxf>
  </rfmt>
  <rfmt sheetId="3" xfDxf="1" sqref="C17" start="0" length="0">
    <dxf>
      <font/>
    </dxf>
  </rfmt>
  <rfmt sheetId="3" sqref="G17" start="0" length="0">
    <dxf>
      <font>
        <sz val="10"/>
        <color auto="1"/>
        <name val="Arial"/>
        <scheme val="none"/>
      </font>
      <protection locked="1"/>
    </dxf>
  </rfmt>
  <rcc rId="903" sId="3" xfDxf="1" dxf="1">
    <nc r="G17" t="inlineStr">
      <is>
        <t>http://www.amazon.de/dp/B005AEMY4G</t>
      </is>
    </nc>
    <ndxf>
      <font/>
    </ndxf>
  </rcc>
  <rcc rId="904" sId="3" odxf="1" dxf="1" numFmtId="19">
    <nc r="E17">
      <v>41032</v>
    </nc>
    <odxf>
      <numFmt numFmtId="0" formatCode="General"/>
    </odxf>
    <ndxf>
      <numFmt numFmtId="19" formatCode="dd/mm/yyyy"/>
    </ndxf>
  </rcc>
  <rcc rId="905" sId="3" odxf="1" dxf="1" numFmtId="19">
    <nc r="F17">
      <v>41060</v>
    </nc>
    <odxf>
      <numFmt numFmtId="0" formatCode="General"/>
    </odxf>
    <ndxf>
      <numFmt numFmtId="19" formatCode="dd/mm/yyyy"/>
    </ndxf>
  </rcc>
  <rfmt sheetId="3" sqref="C17" start="0" length="0">
    <dxf>
      <font>
        <sz val="10"/>
        <color auto="1"/>
        <name val="Arial"/>
        <scheme val="none"/>
      </font>
    </dxf>
  </rfmt>
  <rfmt sheetId="3" xfDxf="1" sqref="C17" start="0" length="0">
    <dxf>
      <font>
        <b/>
        <sz val="24"/>
      </font>
      <alignment vertical="center" readingOrder="0"/>
    </dxf>
  </rfmt>
  <rfmt sheetId="3" sqref="C17" start="0" length="0">
    <dxf>
      <font>
        <b val="0"/>
        <sz val="24"/>
      </font>
      <alignment vertical="bottom" readingOrder="0"/>
      <border outline="0">
        <left style="thin">
          <color indexed="64"/>
        </left>
        <right style="thin">
          <color indexed="64"/>
        </right>
        <top style="thin">
          <color indexed="64"/>
        </top>
        <bottom style="thin">
          <color indexed="64"/>
        </bottom>
      </border>
    </dxf>
  </rfmt>
  <rfmt sheetId="3" sqref="A4" start="0" length="0">
    <dxf>
      <font>
        <sz val="10"/>
        <color auto="1"/>
        <name val="Arial"/>
        <scheme val="none"/>
      </font>
      <protection locked="1"/>
    </dxf>
  </rfmt>
  <rfmt sheetId="3" sqref="B4" start="0" length="0">
    <dxf>
      <font>
        <sz val="10"/>
        <color auto="1"/>
        <name val="Arial"/>
        <scheme val="none"/>
      </font>
    </dxf>
  </rfmt>
  <rfmt sheetId="3" s="1" sqref="A5" start="0" length="0">
    <dxf>
      <font>
        <sz val="10"/>
        <color auto="1"/>
        <name val="Arial"/>
        <scheme val="none"/>
      </font>
    </dxf>
  </rfmt>
  <rfmt sheetId="3" sqref="B5" start="0" length="0">
    <dxf>
      <font>
        <sz val="10"/>
        <color auto="1"/>
        <name val="Arial"/>
        <scheme val="none"/>
      </font>
      <fill>
        <patternFill patternType="none">
          <bgColor indexed="65"/>
        </patternFill>
      </fill>
    </dxf>
  </rfmt>
  <rfmt sheetId="3" s="1" sqref="A6" start="0" length="0">
    <dxf>
      <font>
        <sz val="10"/>
        <color auto="1"/>
        <name val="Arial"/>
        <scheme val="none"/>
      </font>
    </dxf>
  </rfmt>
  <rfmt sheetId="3" sqref="B6" start="0" length="0">
    <dxf>
      <font>
        <sz val="10"/>
        <color auto="1"/>
        <name val="Arial"/>
        <scheme val="none"/>
      </font>
      <fill>
        <patternFill patternType="none">
          <bgColor indexed="65"/>
        </patternFill>
      </fill>
    </dxf>
  </rfmt>
  <rfmt sheetId="3" sqref="C6" start="0" length="0">
    <dxf>
      <font>
        <sz val="10"/>
        <color auto="1"/>
        <name val="Arial"/>
        <scheme val="none"/>
      </font>
    </dxf>
  </rfmt>
  <rfmt sheetId="3" sqref="A7" start="0" length="0">
    <dxf>
      <font>
        <sz val="10"/>
        <color auto="1"/>
        <name val="Arial"/>
        <scheme val="none"/>
      </font>
      <protection locked="1"/>
    </dxf>
  </rfmt>
  <rfmt sheetId="3" sqref="B7" start="0" length="0">
    <dxf>
      <font>
        <sz val="10"/>
        <color auto="1"/>
        <name val="Arial"/>
        <scheme val="none"/>
      </font>
    </dxf>
  </rfmt>
  <rfmt sheetId="3" sqref="A8" start="0" length="0">
    <dxf>
      <font>
        <sz val="10"/>
        <color auto="1"/>
        <name val="Arial"/>
        <scheme val="none"/>
      </font>
    </dxf>
  </rfmt>
  <rfmt sheetId="3" sqref="B8" start="0" length="0">
    <dxf>
      <font>
        <sz val="10"/>
        <color auto="1"/>
        <name val="Arial"/>
        <scheme val="none"/>
      </font>
    </dxf>
  </rfmt>
  <rfmt sheetId="3" sqref="C8" start="0" length="0">
    <dxf>
      <font>
        <sz val="10"/>
        <color auto="1"/>
        <name val="Arial"/>
        <scheme val="none"/>
      </font>
    </dxf>
  </rfmt>
  <rfmt sheetId="3" sqref="A9" start="0" length="0">
    <dxf>
      <font>
        <sz val="10"/>
        <color auto="1"/>
        <name val="Arial"/>
        <scheme val="none"/>
      </font>
    </dxf>
  </rfmt>
  <rcc rId="906" sId="3" odxf="1" dxf="1">
    <oc r="B9" t="inlineStr">
      <is>
        <t>X</t>
      </is>
    </oc>
    <nc r="B9"/>
    <ndxf>
      <font>
        <sz val="10"/>
        <color auto="1"/>
        <name val="Arial"/>
        <scheme val="none"/>
      </font>
    </ndxf>
  </rcc>
  <rfmt sheetId="3" sqref="C9" start="0" length="0">
    <dxf>
      <font>
        <sz val="10"/>
        <color auto="1"/>
        <name val="Arial"/>
        <scheme val="none"/>
      </font>
    </dxf>
  </rfmt>
  <rfmt sheetId="3" sqref="A10" start="0" length="0">
    <dxf>
      <font>
        <sz val="10"/>
        <color auto="1"/>
        <name val="Arial"/>
        <scheme val="none"/>
      </font>
    </dxf>
  </rfmt>
  <rfmt sheetId="3" sqref="B10" start="0" length="0">
    <dxf>
      <font>
        <sz val="10"/>
        <color auto="1"/>
        <name val="Arial"/>
        <scheme val="none"/>
      </font>
    </dxf>
  </rfmt>
  <rfmt sheetId="3" sqref="C10" start="0" length="0">
    <dxf>
      <font>
        <sz val="10"/>
        <color auto="1"/>
        <name val="Arial"/>
        <scheme val="none"/>
      </font>
      <border outline="0">
        <left style="thin">
          <color indexed="64"/>
        </left>
        <right style="thin">
          <color indexed="64"/>
        </right>
        <top style="thin">
          <color indexed="64"/>
        </top>
        <bottom style="thin">
          <color indexed="64"/>
        </bottom>
      </border>
    </dxf>
  </rfmt>
  <rcc rId="907" sId="3" odxf="1" dxf="1">
    <oc r="A11" t="inlineStr">
      <is>
        <t>X</t>
      </is>
    </oc>
    <nc r="A11"/>
    <ndxf>
      <font>
        <sz val="10"/>
        <color auto="1"/>
        <name val="Arial"/>
        <scheme val="none"/>
      </font>
      <fill>
        <patternFill patternType="none">
          <bgColor indexed="65"/>
        </patternFill>
      </fill>
    </ndxf>
  </rcc>
  <rcc rId="908" sId="3" odxf="1" dxf="1">
    <oc r="B11" t="inlineStr">
      <is>
        <t>X</t>
      </is>
    </oc>
    <nc r="B11"/>
    <ndxf>
      <font>
        <sz val="10"/>
        <color auto="1"/>
        <name val="Arial"/>
        <scheme val="none"/>
      </font>
      <fill>
        <patternFill patternType="none">
          <bgColor indexed="65"/>
        </patternFill>
      </fill>
    </ndxf>
  </rcc>
  <rcc rId="909" sId="3" odxf="1" dxf="1">
    <oc r="C11" t="inlineStr">
      <is>
        <t xml:space="preserve">HD Sat-Receiver ab 34,99 EUR </t>
      </is>
    </oc>
    <nc r="C11" t="inlineStr">
      <is>
        <t xml:space="preserve">HD Sat-Receiver ab 37,99 EUR </t>
      </is>
    </nc>
    <ndxf>
      <font>
        <sz val="10"/>
        <color auto="1"/>
        <name val="Arial"/>
        <scheme val="none"/>
      </font>
    </ndxf>
  </rcc>
  <rcc rId="910" sId="3" odxf="1" dxf="1">
    <oc r="A12" t="inlineStr">
      <is>
        <t>x</t>
      </is>
    </oc>
    <nc r="A12"/>
    <ndxf>
      <font>
        <sz val="10"/>
        <color auto="1"/>
        <name val="Arial"/>
        <scheme val="none"/>
      </font>
      <fill>
        <patternFill patternType="none">
          <bgColor indexed="65"/>
        </patternFill>
      </fill>
    </ndxf>
  </rcc>
  <rfmt sheetId="3" sqref="B12" start="0" length="0">
    <dxf>
      <font>
        <sz val="10"/>
        <color auto="1"/>
        <name val="Arial"/>
        <scheme val="none"/>
      </font>
      <fill>
        <patternFill patternType="none">
          <bgColor indexed="65"/>
        </patternFill>
      </fill>
    </dxf>
  </rfmt>
  <rfmt sheetId="3" sqref="C12" start="0" length="0">
    <dxf>
      <font>
        <sz val="10"/>
        <color auto="1"/>
        <name val="Arial"/>
        <scheme val="none"/>
      </font>
    </dxf>
  </rfmt>
  <rcc rId="911" sId="3" odxf="1" dxf="1">
    <nc r="A13"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2" sId="3" odxf="1" dxf="1">
    <nc r="B13"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3" sId="3" odxf="1" dxf="1">
    <nc r="C13" t="inlineStr">
      <is>
        <t>Ausgewählte Sony-TVs mit  Monaten Lovefilm-Abo gratis</t>
      </is>
    </nc>
    <ndxf>
      <font>
        <sz val="10"/>
        <color auto="1"/>
        <name val="Arial"/>
        <scheme val="none"/>
      </font>
      <border outline="0">
        <left style="thin">
          <color indexed="64"/>
        </left>
        <right style="thin">
          <color indexed="64"/>
        </right>
        <top style="thin">
          <color indexed="64"/>
        </top>
        <bottom style="thin">
          <color indexed="64"/>
        </bottom>
      </border>
    </ndxf>
  </rcc>
  <rcc rId="914" sId="3" odxf="1" dxf="1">
    <nc r="A14"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5" sId="3" odxf="1" dxf="1">
    <nc r="B14"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6" sId="3" odxf="1" dxf="1">
    <nc r="C14" t="inlineStr">
      <is>
        <t>Fernseher von TCL kaufen und je nach Sparpaket ein Produkt gratis dazu erhalten</t>
      </is>
    </nc>
    <ndxf>
      <font>
        <sz val="10"/>
        <color auto="1"/>
        <name val="Arial"/>
        <scheme val="none"/>
      </font>
      <border outline="0">
        <left style="thin">
          <color indexed="64"/>
        </left>
        <right style="thin">
          <color indexed="64"/>
        </right>
        <top style="thin">
          <color indexed="64"/>
        </top>
        <bottom style="thin">
          <color indexed="64"/>
        </bottom>
      </border>
    </ndxf>
  </rcc>
  <rcc rId="917" sId="3" odxf="1" dxf="1">
    <nc r="A15"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8" sId="3" odxf="1" dxf="1">
    <nc r="B15"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19" sId="3" odxf="1" dxf="1">
    <nc r="C15" t="inlineStr">
      <is>
        <t>Toshiba Cevo 55ZL1G 140 cm (55 Zoll) 3D LED-Backlight-Fernseher mit Toshiba Ultrabook gratis dazu</t>
      </is>
    </nc>
    <ndxf>
      <font>
        <sz val="10"/>
        <color auto="1"/>
        <name val="Arial"/>
        <scheme val="none"/>
      </font>
      <border outline="0">
        <left style="thin">
          <color indexed="64"/>
        </left>
        <right style="thin">
          <color indexed="64"/>
        </right>
        <top style="thin">
          <color indexed="64"/>
        </top>
        <bottom style="thin">
          <color indexed="64"/>
        </bottom>
      </border>
    </ndxf>
  </rcc>
  <rcc rId="920" sId="3" odxf="1" dxf="1">
    <nc r="A16"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1" sId="3" odxf="1" dxf="1">
    <nc r="B16"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2" sId="3" odxf="1" dxf="1">
    <nc r="C16" t="inlineStr">
      <is>
        <t xml:space="preserve">Ausgewählte Grundig TVs mit Gratis Ext. Festplatte von Western Digital </t>
      </is>
    </nc>
    <ndxf>
      <font>
        <sz val="10"/>
        <color auto="1"/>
        <name val="Arial"/>
        <scheme val="none"/>
      </font>
      <border outline="0">
        <left style="thin">
          <color indexed="64"/>
        </left>
        <right style="thin">
          <color indexed="64"/>
        </right>
        <top style="thin">
          <color indexed="64"/>
        </top>
        <bottom style="thin">
          <color indexed="64"/>
        </bottom>
      </border>
    </ndxf>
  </rcc>
  <rcc rId="923" sId="3" odxf="1" dxf="1">
    <nc r="A17"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4" sId="3" odxf="1" dxf="1">
    <nc r="B17" t="inlineStr">
      <is>
        <t>x</t>
      </is>
    </nc>
    <ndxf>
      <font>
        <sz val="10"/>
        <color auto="1"/>
        <name val="Arial"/>
        <scheme val="none"/>
      </font>
      <border outline="0">
        <left style="thin">
          <color indexed="64"/>
        </left>
        <right style="thin">
          <color indexed="64"/>
        </right>
        <top style="thin">
          <color indexed="64"/>
        </top>
        <bottom style="thin">
          <color indexed="64"/>
        </bottom>
      </border>
      <protection locked="1"/>
    </ndxf>
  </rcc>
  <rcc rId="925" sId="3" odxf="1" dxf="1">
    <nc r="C17" t="inlineStr">
      <is>
        <t>Philips 50PFL7956K/02 127 cm 21:9 Ambilight 3D LED-Backlight-Fernseher mit Gratis Philips BDP7600 3D-Blu-ray-Player</t>
      </is>
    </nc>
    <ndxf>
      <font>
        <sz val="10"/>
        <color auto="1"/>
        <name val="Arial"/>
        <scheme val="none"/>
      </font>
    </ndxf>
  </rcc>
  <rfmt sheetId="3" sqref="A18"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18"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18"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A19"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19"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19"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A20"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20"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20"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A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B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21"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3" sqref="C4:C22" start="0" length="0">
    <dxf>
      <border>
        <left style="thin">
          <color indexed="64"/>
        </left>
      </border>
    </dxf>
  </rfmt>
  <rfmt sheetId="3" sqref="G4:G22" start="0" length="0">
    <dxf>
      <border>
        <right style="thin">
          <color indexed="64"/>
        </right>
      </border>
    </dxf>
  </rfmt>
  <rfmt sheetId="3" sqref="C22:G22" start="0" length="0">
    <dxf>
      <border>
        <bottom style="thin">
          <color indexed="64"/>
        </bottom>
      </border>
    </dxf>
  </rfmt>
  <rcv guid="{84FFD41B-13AD-4785-8575-8BCAA82F5174}" action="delete"/>
  <rdn rId="0" localSheetId="17" customView="1" name="Z_84FFD41B_13AD_4785_8575_8BCAA82F5174_.wvu.FilterData" hidden="1" oldHidden="1">
    <formula>Uhren!$A$1:$H$11</formula>
    <oldFormula>Uhren!$A$1:$H$11</oldFormula>
  </rdn>
  <rcv guid="{84FFD41B-13AD-4785-8575-8BCAA82F5174}"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7" sId="3" odxf="1" dxf="1">
    <oc r="C13" t="inlineStr">
      <is>
        <t>Ausgewählte Sony-TVs mit  Monaten Lovefilm-Abo gratis</t>
      </is>
    </oc>
    <nc r="C13" t="inlineStr">
      <is>
        <t>Ausgewählte Sony-TVs mit 3  Monaten Lovefilm-Abo gratis</t>
      </is>
    </nc>
    <odxf>
      <font>
        <sz val="10"/>
        <color auto="1"/>
        <name val="Arial"/>
        <scheme val="none"/>
      </font>
    </odxf>
    <ndxf>
      <font>
        <sz val="10"/>
        <color auto="1"/>
        <name val="Arial"/>
        <scheme val="none"/>
      </font>
    </ndxf>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3" sId="11" ref="A5:XFD5" action="insertRow"/>
  <rcc rId="64" sId="11">
    <nc r="D5" t="inlineStr">
      <is>
        <t>Zubehör für Ihre Konsole bis 25% reduziert</t>
      </is>
    </nc>
  </rcc>
  <rcc rId="65" sId="11">
    <nc r="G5" t="inlineStr">
      <is>
        <t>http://www.amazon.de/gp/feature.html?ie=UTF8&amp;docId=1000607823</t>
      </is>
    </nc>
  </rcc>
  <rcc rId="66" sId="11">
    <nc r="C5" t="inlineStr">
      <is>
        <t>Zubehör bis -25%</t>
      </is>
    </nc>
  </rcc>
  <rcc rId="67" sId="11" numFmtId="19">
    <nc r="E5">
      <v>41008</v>
    </nc>
  </rcc>
  <rcc rId="68" sId="11" numFmtId="19">
    <nc r="F5">
      <v>41021</v>
    </nc>
  </rcc>
  <rcc rId="69" sId="11">
    <nc r="H5">
      <f>G5&amp;$I$1</f>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28" sId="17">
    <oc r="C9" t="inlineStr">
      <is>
        <t>Invicta Herrenuhren bis -70%</t>
      </is>
    </oc>
    <nc r="C9" t="inlineStr">
      <is>
        <t>Porsche Die</t>
      </is>
    </nc>
  </rcc>
  <rcc rId="929" sId="17" odxf="1" dxf="1">
    <nc r="A13"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3"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3" start="0" length="0">
    <dxf>
      <border outline="0">
        <left style="thin">
          <color indexed="64"/>
        </left>
        <right style="thin">
          <color indexed="64"/>
        </right>
        <top style="thin">
          <color indexed="64"/>
        </top>
        <bottom style="thin">
          <color indexed="64"/>
        </bottom>
      </border>
    </dxf>
  </rfmt>
  <rfmt sheetId="17" sqref="D13" start="0" length="0">
    <dxf>
      <border outline="0">
        <left style="thin">
          <color indexed="64"/>
        </left>
        <right style="thin">
          <color indexed="64"/>
        </right>
        <top style="thin">
          <color indexed="64"/>
        </top>
        <bottom style="thin">
          <color indexed="64"/>
        </bottom>
      </border>
    </dxf>
  </rfmt>
  <rfmt sheetId="17" sqref="E13" start="0" length="0">
    <dxf>
      <font>
        <b/>
        <name val="Calibri"/>
        <scheme val="minor"/>
      </font>
      <numFmt numFmtId="19" formatCode="d/mm/yy"/>
      <border outline="0">
        <left style="thin">
          <color indexed="64"/>
        </left>
        <right style="thin">
          <color indexed="64"/>
        </right>
        <top style="thin">
          <color indexed="64"/>
        </top>
        <bottom style="thin">
          <color indexed="64"/>
        </bottom>
      </border>
    </dxf>
  </rfmt>
  <rfmt sheetId="17" sqref="F13" start="0" length="0">
    <dxf>
      <font>
        <b/>
        <name val="Calibri"/>
        <scheme val="minor"/>
      </font>
      <numFmt numFmtId="19" formatCode="d/mm/yy"/>
      <border outline="0">
        <left style="thin">
          <color indexed="64"/>
        </left>
        <right style="thin">
          <color indexed="64"/>
        </right>
        <top style="thin">
          <color indexed="64"/>
        </top>
        <bottom style="thin">
          <color indexed="64"/>
        </bottom>
      </border>
    </dxf>
  </rfmt>
  <rfmt sheetId="17" sqref="G13" start="0" length="0">
    <dxf>
      <border outline="0">
        <left style="thin">
          <color indexed="64"/>
        </left>
        <right style="thin">
          <color indexed="64"/>
        </right>
        <top style="thin">
          <color indexed="64"/>
        </top>
        <bottom style="thin">
          <color indexed="64"/>
        </bottom>
      </border>
    </dxf>
  </rfmt>
  <rcc rId="930" sId="17" odxf="1" dxf="1">
    <nc r="H13">
      <f>G13&amp;$I$1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3" start="0" length="0">
    <dxf>
      <border outline="0">
        <left style="thin">
          <color indexed="64"/>
        </left>
        <right style="thin">
          <color indexed="64"/>
        </right>
        <top style="thin">
          <color indexed="64"/>
        </top>
        <bottom style="thin">
          <color indexed="64"/>
        </bottom>
      </border>
    </dxf>
  </rfmt>
  <rfmt sheetId="17" sqref="A13:XFD13" start="0" length="0">
    <dxf>
      <border outline="0">
        <left style="thin">
          <color indexed="64"/>
        </left>
        <right style="thin">
          <color indexed="64"/>
        </right>
        <top style="thin">
          <color indexed="64"/>
        </top>
        <bottom style="thin">
          <color indexed="64"/>
        </bottom>
      </border>
    </dxf>
  </rfmt>
  <rcc rId="931" sId="17">
    <nc r="C13" t="inlineStr">
      <is>
        <t>Porsche Design Luxusuhren jetzt stark reduziert</t>
      </is>
    </nc>
  </rcc>
  <rcc rId="932" sId="17" xfDxf="1" dxf="1">
    <nc r="G13" t="inlineStr">
      <is>
        <t>http://www.amazon.de/s?ie=UTF8&amp;rh=n%3A193707031%2Cn%3A!193708031%2Cn%3A198795031%2Cp_4%3APorsche%20Design%2Cp_76%3A197653031%2Cp_n_target_audience_browse-bin%3A198807031&amp;page=1&amp;bbn=198795031</t>
      </is>
    </nc>
    <ndxf>
      <font>
        <name val="Calibri"/>
        <scheme val="minor"/>
      </font>
      <border outline="0">
        <left style="thin">
          <color indexed="64"/>
        </left>
        <right style="thin">
          <color indexed="64"/>
        </right>
        <top style="thin">
          <color indexed="64"/>
        </top>
        <bottom style="thin">
          <color indexed="64"/>
        </bottom>
      </border>
      <protection locked="0"/>
    </ndxf>
  </rcc>
  <rcc rId="933" sId="17" numFmtId="19">
    <nc r="E13">
      <v>41036</v>
    </nc>
  </rcc>
  <rcc rId="934" sId="17" numFmtId="19">
    <nc r="F13">
      <v>41042</v>
    </nc>
  </rcc>
  <rcc rId="935" sId="17" odxf="1" dxf="1">
    <nc r="A14"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4"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4" start="0" length="0">
    <dxf>
      <border outline="0">
        <left style="thin">
          <color indexed="64"/>
        </left>
        <right style="thin">
          <color indexed="64"/>
        </right>
        <top style="thin">
          <color indexed="64"/>
        </top>
        <bottom style="thin">
          <color indexed="64"/>
        </bottom>
      </border>
    </dxf>
  </rfmt>
  <rfmt sheetId="17" sqref="D14" start="0" length="0">
    <dxf>
      <border outline="0">
        <left style="thin">
          <color indexed="64"/>
        </left>
        <right style="thin">
          <color indexed="64"/>
        </right>
        <top style="thin">
          <color indexed="64"/>
        </top>
        <bottom style="thin">
          <color indexed="64"/>
        </bottom>
      </border>
    </dxf>
  </rfmt>
  <rcc rId="936" sId="17" odxf="1" dxf="1" numFmtId="19">
    <nc r="E14">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37" sId="17" odxf="1" dxf="1" numFmtId="19">
    <nc r="F14">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7" sqref="G14" start="0" length="0">
    <dxf>
      <border outline="0">
        <left style="thin">
          <color indexed="64"/>
        </left>
        <right style="thin">
          <color indexed="64"/>
        </right>
        <top style="thin">
          <color indexed="64"/>
        </top>
        <bottom style="thin">
          <color indexed="64"/>
        </bottom>
      </border>
    </dxf>
  </rfmt>
  <rcc rId="938" sId="17" odxf="1" dxf="1">
    <nc r="H14">
      <f>G14&amp;$I$1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4" start="0" length="0">
    <dxf>
      <border outline="0">
        <left style="thin">
          <color indexed="64"/>
        </left>
        <right style="thin">
          <color indexed="64"/>
        </right>
        <top style="thin">
          <color indexed="64"/>
        </top>
        <bottom style="thin">
          <color indexed="64"/>
        </bottom>
      </border>
    </dxf>
  </rfmt>
  <rfmt sheetId="17" sqref="A14:XFD14" start="0" length="0">
    <dxf>
      <border outline="0">
        <left style="thin">
          <color indexed="64"/>
        </left>
        <right style="thin">
          <color indexed="64"/>
        </right>
        <top style="thin">
          <color indexed="64"/>
        </top>
        <bottom style="thin">
          <color indexed="64"/>
        </bottom>
      </border>
    </dxf>
  </rfmt>
  <rcc rId="939" sId="17" xfDxf="1" dxf="1">
    <nc r="G14" t="inlineStr">
      <is>
        <t>http://www.amazon.de/s?ie=UTF8&amp;rh=n%3A193707031%2Cn%3A!193708031%2Cn%3A198795031%2Cp_4%3AMilus%2Cp_76%3A197653031&amp;page=1&amp;bbn=198795031</t>
      </is>
    </nc>
    <ndxf>
      <font>
        <name val="Calibri"/>
        <scheme val="minor"/>
      </font>
      <border outline="0">
        <left style="thin">
          <color indexed="64"/>
        </left>
        <right style="thin">
          <color indexed="64"/>
        </right>
        <top style="thin">
          <color indexed="64"/>
        </top>
        <bottom style="thin">
          <color indexed="64"/>
        </bottom>
      </border>
      <protection locked="0"/>
    </ndxf>
  </rcc>
  <rcc rId="940" sId="17">
    <nc r="D13" t="inlineStr">
      <is>
        <t>bis -60%</t>
      </is>
    </nc>
  </rcc>
  <rcc rId="941" sId="17">
    <nc r="D14" t="inlineStr">
      <is>
        <t>bis -45%</t>
      </is>
    </nc>
  </rcc>
  <rfmt sheetId="17" xfDxf="1" sqref="D23" start="0" length="0">
    <dxf>
      <font>
        <name val="Calibri"/>
        <scheme val="minor"/>
      </font>
      <protection locked="0"/>
    </dxf>
  </rfmt>
  <rcc rId="942" sId="17" odxf="1" dxf="1">
    <nc r="A15"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5"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5" start="0" length="0">
    <dxf>
      <border outline="0">
        <left style="thin">
          <color indexed="64"/>
        </left>
        <right style="thin">
          <color indexed="64"/>
        </right>
        <top style="thin">
          <color indexed="64"/>
        </top>
        <bottom style="thin">
          <color indexed="64"/>
        </bottom>
      </border>
    </dxf>
  </rfmt>
  <rfmt sheetId="17" sqref="D15" start="0" length="0">
    <dxf>
      <border outline="0">
        <left style="thin">
          <color indexed="64"/>
        </left>
        <right style="thin">
          <color indexed="64"/>
        </right>
        <top style="thin">
          <color indexed="64"/>
        </top>
        <bottom style="thin">
          <color indexed="64"/>
        </bottom>
      </border>
    </dxf>
  </rfmt>
  <rcc rId="943" sId="17" odxf="1" dxf="1" numFmtId="19">
    <nc r="E15">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44" sId="17" odxf="1" dxf="1" numFmtId="19">
    <nc r="F15">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7" sqref="G15" start="0" length="0">
    <dxf>
      <border outline="0">
        <left style="thin">
          <color indexed="64"/>
        </left>
        <right style="thin">
          <color indexed="64"/>
        </right>
        <top style="thin">
          <color indexed="64"/>
        </top>
        <bottom style="thin">
          <color indexed="64"/>
        </bottom>
      </border>
    </dxf>
  </rfmt>
  <rcc rId="945" sId="17" odxf="1" dxf="1">
    <nc r="H15">
      <f>G15&amp;$I$1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5" start="0" length="0">
    <dxf>
      <border outline="0">
        <left style="thin">
          <color indexed="64"/>
        </left>
        <right style="thin">
          <color indexed="64"/>
        </right>
        <top style="thin">
          <color indexed="64"/>
        </top>
        <bottom style="thin">
          <color indexed="64"/>
        </bottom>
      </border>
    </dxf>
  </rfmt>
  <rfmt sheetId="17" sqref="A15:XFD15" start="0" length="0">
    <dxf>
      <border outline="0">
        <left style="thin">
          <color indexed="64"/>
        </left>
        <right style="thin">
          <color indexed="64"/>
        </right>
        <top style="thin">
          <color indexed="64"/>
        </top>
        <bottom style="thin">
          <color indexed="64"/>
        </bottom>
      </border>
    </dxf>
  </rfmt>
  <rcc rId="946" sId="17" xfDxf="1" dxf="1">
    <nc r="G15" t="inlineStr">
      <is>
        <t>http://www.amazon.de/s?ie=UTF8&amp;rh=n%3A198796031%2Cp_4%3AMovado%2Cp_76%3A197653031&amp;page=1</t>
      </is>
    </nc>
    <ndxf>
      <font>
        <name val="Calibri"/>
        <scheme val="minor"/>
      </font>
      <border outline="0">
        <left style="thin">
          <color indexed="64"/>
        </left>
        <right style="thin">
          <color indexed="64"/>
        </right>
        <top style="thin">
          <color indexed="64"/>
        </top>
        <bottom style="thin">
          <color indexed="64"/>
        </bottom>
      </border>
      <protection locked="0"/>
    </ndxf>
  </rcc>
  <rcc rId="947" sId="17">
    <nc r="D15" t="inlineStr">
      <is>
        <t>bis -50%</t>
      </is>
    </nc>
  </rcc>
  <rcc rId="948" sId="17" odxf="1" dxf="1">
    <nc r="A16"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6"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fmt sheetId="17" sqref="C16" start="0" length="0">
    <dxf>
      <border outline="0">
        <left style="thin">
          <color indexed="64"/>
        </left>
        <right style="thin">
          <color indexed="64"/>
        </right>
        <top style="thin">
          <color indexed="64"/>
        </top>
        <bottom style="thin">
          <color indexed="64"/>
        </bottom>
      </border>
    </dxf>
  </rfmt>
  <rcc rId="949" sId="17" odxf="1" dxf="1">
    <nc r="D16" t="inlineStr">
      <is>
        <t>bis -50%</t>
      </is>
    </nc>
    <odxf>
      <border outline="0">
        <left/>
        <right/>
        <top/>
        <bottom/>
      </border>
    </odxf>
    <ndxf>
      <border outline="0">
        <left style="thin">
          <color indexed="64"/>
        </left>
        <right style="thin">
          <color indexed="64"/>
        </right>
        <top style="thin">
          <color indexed="64"/>
        </top>
        <bottom style="thin">
          <color indexed="64"/>
        </bottom>
      </border>
    </ndxf>
  </rcc>
  <rcc rId="950" sId="17" odxf="1" dxf="1" numFmtId="19">
    <nc r="E16">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51" sId="17" odxf="1" dxf="1" numFmtId="19">
    <nc r="F16">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7" sqref="G16" start="0" length="0">
    <dxf>
      <border outline="0">
        <left style="thin">
          <color indexed="64"/>
        </left>
        <right style="thin">
          <color indexed="64"/>
        </right>
        <top style="thin">
          <color indexed="64"/>
        </top>
        <bottom style="thin">
          <color indexed="64"/>
        </bottom>
      </border>
    </dxf>
  </rfmt>
  <rcc rId="952" sId="17" odxf="1" dxf="1">
    <nc r="H16">
      <f>G16&amp;$I$1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6" start="0" length="0">
    <dxf>
      <border outline="0">
        <left style="thin">
          <color indexed="64"/>
        </left>
        <right style="thin">
          <color indexed="64"/>
        </right>
        <top style="thin">
          <color indexed="64"/>
        </top>
        <bottom style="thin">
          <color indexed="64"/>
        </bottom>
      </border>
    </dxf>
  </rfmt>
  <rfmt sheetId="17" sqref="A16:XFD16" start="0" length="0">
    <dxf>
      <border outline="0">
        <left style="thin">
          <color indexed="64"/>
        </left>
        <right style="thin">
          <color indexed="64"/>
        </right>
        <top style="thin">
          <color indexed="64"/>
        </top>
        <bottom style="thin">
          <color indexed="64"/>
        </bottom>
      </border>
    </dxf>
  </rfmt>
  <rcc rId="953" sId="17" xfDxf="1" dxf="1">
    <nc r="G16" t="inlineStr">
      <is>
        <t>http://www.amazon.de/s?ie=UTF8&amp;rh=n%3A193707031%2Cn%3A!193708031%2Cn%3A198796031%2Cp_4%3AElysee%2Cp_6%3AA3JWKAKR8XB7XF&amp;page=1&amp;bbn=198796031</t>
      </is>
    </nc>
    <ndxf>
      <font>
        <name val="Calibri"/>
        <scheme val="minor"/>
      </font>
      <border outline="0">
        <left style="thin">
          <color indexed="64"/>
        </left>
        <right style="thin">
          <color indexed="64"/>
        </right>
        <top style="thin">
          <color indexed="64"/>
        </top>
        <bottom style="thin">
          <color indexed="64"/>
        </bottom>
      </border>
      <protection locked="0"/>
    </ndxf>
  </rcc>
  <rcc rId="954" sId="17">
    <nc r="C14" t="inlineStr">
      <is>
        <t>Milus Luxusuhren jetzt stark reduziert</t>
      </is>
    </nc>
  </rcc>
  <rcc rId="955" sId="17">
    <nc r="C15" t="inlineStr">
      <is>
        <t>Movado Luxusuhren jetzt stark reduziert</t>
      </is>
    </nc>
  </rcc>
  <rcc rId="956" sId="17">
    <nc r="C16" t="inlineStr">
      <is>
        <t>Elysee Luxusuhren jetzt stark reduziert</t>
      </is>
    </nc>
  </rcc>
  <rcc rId="957" sId="17" odxf="1" dxf="1">
    <nc r="A17"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7" sqref="B17" start="0" length="0">
    <dxf>
      <font>
        <sz val="10"/>
        <color auto="1"/>
        <name val="Arial"/>
        <scheme val="none"/>
      </font>
      <border outline="0">
        <left style="thin">
          <color indexed="64"/>
        </left>
        <right style="thin">
          <color indexed="64"/>
        </right>
        <top style="thin">
          <color indexed="64"/>
        </top>
        <bottom style="thin">
          <color indexed="64"/>
        </bottom>
      </border>
      <protection locked="1"/>
    </dxf>
  </rfmt>
  <rcc rId="958" sId="17" odxf="1" dxf="1">
    <nc r="C17" t="inlineStr">
      <is>
        <t>Elysee Luxusuhren jetzt stark reduziert</t>
      </is>
    </nc>
    <odxf>
      <border outline="0">
        <left/>
        <right/>
        <top/>
        <bottom/>
      </border>
    </odxf>
    <ndxf>
      <border outline="0">
        <left style="thin">
          <color indexed="64"/>
        </left>
        <right style="thin">
          <color indexed="64"/>
        </right>
        <top style="thin">
          <color indexed="64"/>
        </top>
        <bottom style="thin">
          <color indexed="64"/>
        </bottom>
      </border>
    </ndxf>
  </rcc>
  <rcc rId="959" sId="17" odxf="1" dxf="1">
    <nc r="D17" t="inlineStr">
      <is>
        <t>bis -50%</t>
      </is>
    </nc>
    <odxf>
      <border outline="0">
        <left/>
        <right/>
        <top/>
        <bottom/>
      </border>
    </odxf>
    <ndxf>
      <border outline="0">
        <left style="thin">
          <color indexed="64"/>
        </left>
        <right style="thin">
          <color indexed="64"/>
        </right>
        <top style="thin">
          <color indexed="64"/>
        </top>
        <bottom style="thin">
          <color indexed="64"/>
        </bottom>
      </border>
    </ndxf>
  </rcc>
  <rcc rId="960" sId="17" odxf="1" dxf="1" numFmtId="19">
    <nc r="E17">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61" sId="17" odxf="1" dxf="1" numFmtId="19">
    <nc r="F17">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962" sId="17" odxf="1" dxf="1">
    <nc r="G17" t="inlineStr">
      <is>
        <t>http://www.amazon.de/s?ie=UTF8&amp;rh=n%3A193707031%2Cn%3A!193708031%2Cn%3A198796031%2Cp_4%3AElysee%2Cp_6%3AA3JWKAKR8XB7XF&amp;page=1&amp;bbn=198796031</t>
      </is>
    </nc>
    <odxf>
      <border outline="0">
        <left/>
        <right/>
        <top/>
        <bottom/>
      </border>
    </odxf>
    <ndxf>
      <border outline="0">
        <left style="thin">
          <color indexed="64"/>
        </left>
        <right style="thin">
          <color indexed="64"/>
        </right>
        <top style="thin">
          <color indexed="64"/>
        </top>
        <bottom style="thin">
          <color indexed="64"/>
        </bottom>
      </border>
    </ndxf>
  </rcc>
  <rcc rId="963" sId="17" odxf="1" dxf="1">
    <nc r="H17">
      <f>G17&amp;$I$1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7" sqref="I17" start="0" length="0">
    <dxf>
      <border outline="0">
        <left style="thin">
          <color indexed="64"/>
        </left>
        <right style="thin">
          <color indexed="64"/>
        </right>
        <top style="thin">
          <color indexed="64"/>
        </top>
        <bottom style="thin">
          <color indexed="64"/>
        </bottom>
      </border>
    </dxf>
  </rfmt>
  <rfmt sheetId="17" sqref="A17:XFD17" start="0" length="0">
    <dxf>
      <border outline="0">
        <left style="thin">
          <color indexed="64"/>
        </left>
        <right style="thin">
          <color indexed="64"/>
        </right>
        <top style="thin">
          <color indexed="64"/>
        </top>
        <bottom style="thin">
          <color indexed="64"/>
        </bottom>
      </border>
    </dxf>
  </rfmt>
  <rrc rId="964" sId="17" ref="A2:XFD6" action="insertRow">
    <undo index="0" exp="area" ref3D="1" dr="$A$12:$XFD$15" dn="Z_63A34C94_1C24_4383_8745_6481A7EA6B42_.wvu.Rows" sId="17"/>
  </rrc>
  <rm rId="965" sheetId="17" source="A18:XFD22" destination="A2:XFD6" sourceSheetId="17">
    <undo index="0" exp="area" ref3D="1" dr="$A$17:$XFD$20" dn="Z_63A34C94_1C24_4383_8745_6481A7EA6B42_.wvu.Rows" sId="17"/>
    <rfmt sheetId="17" xfDxf="1" sqref="A2:XFD2" start="0" length="0">
      <dxf>
        <font>
          <name val="Calibri"/>
          <scheme val="minor"/>
        </font>
        <protection locked="0"/>
      </dxf>
    </rfmt>
    <rfmt sheetId="17" xfDxf="1" sqref="A3:XFD3" start="0" length="0">
      <dxf>
        <font>
          <name val="Calibri"/>
          <scheme val="minor"/>
        </font>
        <protection locked="0"/>
      </dxf>
    </rfmt>
    <rfmt sheetId="17" xfDxf="1" sqref="A4:XFD4" start="0" length="0">
      <dxf>
        <font>
          <name val="Calibri"/>
          <scheme val="minor"/>
        </font>
        <protection locked="0"/>
      </dxf>
    </rfmt>
    <rfmt sheetId="17" xfDxf="1" sqref="A5:XFD5" start="0" length="0">
      <dxf>
        <font>
          <name val="Calibri"/>
          <scheme val="minor"/>
        </font>
        <protection locked="0"/>
      </dxf>
    </rfmt>
    <rfmt sheetId="17" xfDxf="1" sqref="A6:XFD6" start="0" length="0">
      <dxf>
        <font>
          <name val="Calibri"/>
          <scheme val="minor"/>
        </font>
        <protection locked="0"/>
      </dxf>
    </rfmt>
    <rfmt sheetId="17" sqref="A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2" start="0" length="0">
      <dxf>
        <font>
          <b/>
          <color rgb="FFFF0000"/>
          <name val="Calibri"/>
          <scheme val="minor"/>
        </font>
        <fill>
          <patternFill patternType="solid">
            <bgColor rgb="FFFFFF00"/>
          </patternFill>
        </fill>
      </dxf>
    </rfmt>
    <rfmt sheetId="17" sqref="I2" start="0" length="0">
      <dxf>
        <font>
          <color theme="0"/>
          <name val="Calibri"/>
          <scheme val="minor"/>
        </font>
      </dxf>
    </rfmt>
    <rfmt sheetId="17" sqref="A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3"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3"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3"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3" start="0" length="0">
      <dxf>
        <font>
          <b/>
          <color rgb="FFFF0000"/>
          <name val="Calibri"/>
          <scheme val="minor"/>
        </font>
        <fill>
          <patternFill patternType="solid">
            <bgColor rgb="FFFFFF00"/>
          </patternFill>
        </fill>
      </dxf>
    </rfmt>
    <rfmt sheetId="17" sqref="I3" start="0" length="0">
      <dxf>
        <font>
          <color theme="0"/>
          <name val="Calibri"/>
          <scheme val="minor"/>
        </font>
      </dxf>
    </rfmt>
    <rfmt sheetId="17" sqref="A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4"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4"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4"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4" start="0" length="0">
      <dxf>
        <font>
          <b/>
          <color rgb="FFFF0000"/>
          <name val="Calibri"/>
          <scheme val="minor"/>
        </font>
        <fill>
          <patternFill patternType="solid">
            <bgColor rgb="FFFFFF00"/>
          </patternFill>
        </fill>
      </dxf>
    </rfmt>
    <rfmt sheetId="17" sqref="I4" start="0" length="0">
      <dxf>
        <font>
          <color theme="0"/>
          <name val="Calibri"/>
          <scheme val="minor"/>
        </font>
      </dxf>
    </rfmt>
    <rfmt sheetId="17" sqref="A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5"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5"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5"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5" start="0" length="0">
      <dxf>
        <font>
          <b/>
          <color rgb="FFFF0000"/>
          <name val="Calibri"/>
          <scheme val="minor"/>
        </font>
        <fill>
          <patternFill patternType="solid">
            <bgColor rgb="FFFFFF00"/>
          </patternFill>
        </fill>
      </dxf>
    </rfmt>
    <rfmt sheetId="17" sqref="I5" start="0" length="0">
      <dxf>
        <font>
          <color theme="0"/>
          <name val="Calibri"/>
          <scheme val="minor"/>
        </font>
      </dxf>
    </rfmt>
    <rfmt sheetId="17" sqref="A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B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C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D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E6"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F6"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7" sqref="G6"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7" sqref="H6" start="0" length="0">
      <dxf>
        <font>
          <b/>
          <color rgb="FFFF0000"/>
          <name val="Calibri"/>
          <scheme val="minor"/>
        </font>
        <fill>
          <patternFill patternType="solid">
            <bgColor rgb="FFFFFF00"/>
          </patternFill>
        </fill>
      </dxf>
    </rfmt>
    <rfmt sheetId="17" sqref="I6" start="0" length="0">
      <dxf>
        <font>
          <color theme="0"/>
          <name val="Calibri"/>
          <scheme val="minor"/>
        </font>
      </dxf>
    </rfmt>
  </rm>
  <rrc rId="966" sId="17" ref="A18:XFD18" action="deleteRow">
    <undo index="0" exp="area" ref3D="1" dr="$A$17:$XFD$20" dn="Z_63A34C94_1C24_4383_8745_6481A7EA6B42_.wvu.Rows" sId="17"/>
    <rfmt sheetId="17" xfDxf="1" sqref="A18:XFD18" start="0" length="0">
      <dxf>
        <font>
          <name val="Calibri"/>
          <scheme val="minor"/>
        </font>
        <protection locked="0"/>
      </dxf>
    </rfmt>
  </rrc>
  <rrc rId="967" sId="17" ref="A18:XFD18" action="deleteRow">
    <undo index="0" exp="area" ref3D="1" dr="$A$17:$XFD$19" dn="Z_63A34C94_1C24_4383_8745_6481A7EA6B42_.wvu.Rows" sId="17"/>
    <rfmt sheetId="17" xfDxf="1" sqref="A18:XFD18" start="0" length="0">
      <dxf>
        <font>
          <name val="Calibri"/>
          <scheme val="minor"/>
        </font>
        <protection locked="0"/>
      </dxf>
    </rfmt>
  </rrc>
  <rrc rId="968" sId="17" ref="A18:XFD18" action="deleteRow">
    <undo index="0" exp="area" ref3D="1" dr="$A$17:$XFD$18" dn="Z_63A34C94_1C24_4383_8745_6481A7EA6B42_.wvu.Rows" sId="17"/>
    <rfmt sheetId="17" xfDxf="1" sqref="A18:XFD18" start="0" length="0">
      <dxf>
        <font>
          <name val="Calibri"/>
          <scheme val="minor"/>
        </font>
        <protection locked="0"/>
      </dxf>
    </rfmt>
  </rrc>
  <rrc rId="969" sId="17" ref="A18:XFD18" action="deleteRow">
    <rfmt sheetId="17" xfDxf="1" sqref="A18:XFD18" start="0" length="0">
      <dxf>
        <font>
          <name val="Calibri"/>
          <scheme val="minor"/>
        </font>
        <protection locked="0"/>
      </dxf>
    </rfmt>
  </rrc>
  <rrc rId="970" sId="17" ref="A18:XFD18" action="deleteRow">
    <rfmt sheetId="17" xfDxf="1" sqref="A18:XFD18" start="0" length="0">
      <dxf>
        <font>
          <name val="Calibri"/>
          <scheme val="minor"/>
        </font>
        <protection locked="0"/>
      </dxf>
    </rfmt>
  </rrc>
  <rrc rId="971" sId="17" ref="A14:XFD14" action="deleteRow">
    <undo index="0" exp="area" ref3D="1" dr="$A$17:$XFD$17" dn="Z_63A34C94_1C24_4383_8745_6481A7EA6B42_.wvu.Rows" sId="17"/>
    <rfmt sheetId="17" xfDxf="1" sqref="A14:XFD14" start="0" length="0">
      <dxf>
        <font>
          <name val="Calibri"/>
          <scheme val="minor"/>
        </font>
        <border outline="0">
          <left style="thin">
            <color indexed="64"/>
          </left>
          <right style="thin">
            <color indexed="64"/>
          </right>
          <top style="thin">
            <color indexed="64"/>
          </top>
          <bottom style="thin">
            <color indexed="64"/>
          </bottom>
        </border>
        <protection locked="0"/>
      </dxf>
    </rfmt>
    <rcc rId="0" sId="17" dxf="1">
      <nc r="A14" t="inlineStr">
        <is>
          <t>x</t>
        </is>
      </nc>
      <ndxf>
        <fill>
          <patternFill patternType="solid">
            <bgColor rgb="FF006600"/>
          </patternFill>
        </fill>
      </ndxf>
    </rcc>
    <rfmt sheetId="17" sqref="B14" start="0" length="0">
      <dxf>
        <font>
          <sz val="10"/>
          <color auto="1"/>
          <name val="Arial"/>
          <scheme val="none"/>
        </font>
        <protection locked="1"/>
      </dxf>
    </rfmt>
    <rcc rId="0" sId="17">
      <nc r="C14" t="inlineStr">
        <is>
          <t>Porsche Die</t>
        </is>
      </nc>
    </rcc>
    <rcc rId="0" sId="17">
      <nc r="D14" t="inlineStr">
        <is>
          <t>Die zahlreiche Modellreihe der Invicta Uhren reicht von übergroßen XXL Modeuhren über Taucheruhren bis zu anspruchsvollen City-Uhren für Herren sowie eleganten Armbanduhren für Damen.</t>
        </is>
      </nc>
    </rcc>
    <rcc rId="0" sId="17" dxf="1" numFmtId="19">
      <nc r="E14">
        <v>41022</v>
      </nc>
      <ndxf>
        <font>
          <b/>
          <name val="Calibri"/>
          <scheme val="minor"/>
        </font>
        <numFmt numFmtId="19" formatCode="d/mm/yy"/>
      </ndxf>
    </rcc>
    <rcc rId="0" sId="17" dxf="1" numFmtId="19">
      <nc r="F14">
        <v>41028</v>
      </nc>
      <ndxf>
        <font>
          <b/>
          <name val="Calibri"/>
          <scheme val="minor"/>
        </font>
        <numFmt numFmtId="19" formatCode="d/mm/yy"/>
      </ndxf>
    </rcc>
    <rcc rId="0" sId="17">
      <nc r="G14" t="inlineStr">
        <is>
          <t>http://www.amazon.de/s?ie=UTF8&amp;rh=n%3A193707031%2Cn%3A!193709031%2Cn%3A!197608031%2Cn%3A246339031%2Cn%3A!193708031%2Cn%3A198795031%2Cp_4%3AInvicta%2Cp_76%3A197653031%2Cp_n_target_audience_browse-bin%3A198807031&amp;page=1&amp;bbn=246339031</t>
        </is>
      </nc>
    </rcc>
    <rcc rId="0" sId="17" dxf="1">
      <nc r="H14">
        <f>G14&amp;$I$1</f>
      </nc>
      <ndxf>
        <fill>
          <patternFill patternType="solid">
            <bgColor rgb="FFFFFF00"/>
          </patternFill>
        </fill>
        <protection locked="1"/>
      </ndxf>
    </rcc>
  </rrc>
  <rcc rId="972" sId="17" numFmtId="19">
    <oc r="E7">
      <v>41022</v>
    </oc>
    <nc r="E7">
      <v>41036</v>
    </nc>
  </rcc>
  <rcc rId="973" sId="17" numFmtId="19">
    <oc r="F7">
      <v>41028</v>
    </oc>
    <nc r="F7">
      <v>41042</v>
    </nc>
  </rcc>
  <rcc rId="974" sId="17" numFmtId="19">
    <oc r="E8">
      <v>41022</v>
    </oc>
    <nc r="E8">
      <v>41036</v>
    </nc>
  </rcc>
  <rcc rId="975" sId="17" numFmtId="19">
    <oc r="F8">
      <v>41028</v>
    </oc>
    <nc r="F8">
      <v>41042</v>
    </nc>
  </rcc>
  <rcc rId="976" sId="17" numFmtId="19">
    <oc r="E9">
      <v>41022</v>
    </oc>
    <nc r="E9">
      <v>41036</v>
    </nc>
  </rcc>
  <rcc rId="977" sId="17" numFmtId="19">
    <oc r="F9">
      <v>41028</v>
    </oc>
    <nc r="F9">
      <v>41042</v>
    </nc>
  </rcc>
  <rcc rId="978" sId="17" numFmtId="19">
    <oc r="E10">
      <v>41022</v>
    </oc>
    <nc r="E10">
      <v>41036</v>
    </nc>
  </rcc>
  <rcc rId="979" sId="17" numFmtId="19">
    <oc r="F10">
      <v>41028</v>
    </oc>
    <nc r="F10">
      <v>41042</v>
    </nc>
  </rcc>
  <rcc rId="980" sId="17" numFmtId="19">
    <oc r="E11">
      <v>41022</v>
    </oc>
    <nc r="E11">
      <v>41036</v>
    </nc>
  </rcc>
  <rcc rId="981" sId="17" numFmtId="19">
    <oc r="F11">
      <v>41028</v>
    </oc>
    <nc r="F11">
      <v>41042</v>
    </nc>
  </rcc>
  <rcc rId="982" sId="17" numFmtId="19">
    <oc r="E12">
      <v>41022</v>
    </oc>
    <nc r="E12">
      <v>41036</v>
    </nc>
  </rcc>
  <rcc rId="983" sId="17" numFmtId="19">
    <oc r="F12">
      <v>41028</v>
    </oc>
    <nc r="F12">
      <v>41042</v>
    </nc>
  </rcc>
  <rcc rId="984" sId="17" numFmtId="19">
    <oc r="E13">
      <v>41022</v>
    </oc>
    <nc r="E13">
      <v>41036</v>
    </nc>
  </rcc>
  <rcc rId="985" sId="17" numFmtId="19">
    <oc r="F13">
      <v>41028</v>
    </oc>
    <nc r="F13">
      <v>41042</v>
    </nc>
  </rcc>
  <rcc rId="986" sId="17" numFmtId="19">
    <oc r="E14">
      <v>41022</v>
    </oc>
    <nc r="E14">
      <v>41036</v>
    </nc>
  </rcc>
  <rcc rId="987" sId="17" numFmtId="19">
    <oc r="F14">
      <v>41028</v>
    </oc>
    <nc r="F14">
      <v>41042</v>
    </nc>
  </rcc>
  <rcc rId="988" sId="17" numFmtId="19">
    <oc r="E15">
      <v>41022</v>
    </oc>
    <nc r="E15">
      <v>41036</v>
    </nc>
  </rcc>
  <rcc rId="989" sId="17" numFmtId="19">
    <oc r="F15">
      <v>41028</v>
    </oc>
    <nc r="F15">
      <v>41042</v>
    </nc>
  </rcc>
  <rcv guid="{583B746F-A019-4EE4-AC9D-95D41A879A70}" action="delete"/>
  <rdn rId="0" localSheetId="17" customView="1" name="Z_583B746F_A019_4EE4_AC9D_95D41A879A70_.wvu.FilterData" hidden="1" oldHidden="1">
    <formula>Uhren!$A$1:$H$15</formula>
    <oldFormula>Uhren!$A$1:$H$15</oldFormula>
  </rdn>
  <rcv guid="{583B746F-A019-4EE4-AC9D-95D41A879A70}"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991" sId="17" ref="A6:XFD6" action="deleteRow">
    <undo index="0" exp="area" ref3D="1" dr="$A$16:$XFD$16" dn="Z_63A34C94_1C24_4383_8745_6481A7EA6B42_.wvu.Rows" sId="17"/>
    <rfmt sheetId="17" xfDxf="1" sqref="A6:XFD6" start="0" length="0">
      <dxf>
        <font>
          <name val="Calibri"/>
          <scheme val="minor"/>
        </font>
        <border outline="0">
          <left style="thin">
            <color indexed="64"/>
          </left>
          <right style="thin">
            <color indexed="64"/>
          </right>
          <top style="thin">
            <color indexed="64"/>
          </top>
          <bottom style="thin">
            <color indexed="64"/>
          </bottom>
        </border>
        <protection locked="0"/>
      </dxf>
    </rfmt>
    <rcc rId="0" sId="17" dxf="1">
      <nc r="A6" t="inlineStr">
        <is>
          <t>x</t>
        </is>
      </nc>
      <ndxf>
        <fill>
          <patternFill patternType="solid">
            <bgColor rgb="FF006600"/>
          </patternFill>
        </fill>
      </ndxf>
    </rcc>
    <rfmt sheetId="17" sqref="B6" start="0" length="0">
      <dxf>
        <font>
          <sz val="10"/>
          <color auto="1"/>
          <name val="Arial"/>
          <scheme val="none"/>
        </font>
        <protection locked="1"/>
      </dxf>
    </rfmt>
    <rcc rId="0" sId="17">
      <nc r="C6" t="inlineStr">
        <is>
          <t>Elysee Luxusuhren jetzt stark reduziert</t>
        </is>
      </nc>
    </rcc>
    <rcc rId="0" sId="17">
      <nc r="D6" t="inlineStr">
        <is>
          <t>bis -50%</t>
        </is>
      </nc>
    </rcc>
    <rcc rId="0" sId="17" dxf="1" numFmtId="19">
      <nc r="E6">
        <v>41036</v>
      </nc>
      <ndxf>
        <font>
          <b/>
          <name val="Calibri"/>
          <scheme val="minor"/>
        </font>
        <numFmt numFmtId="19" formatCode="d/mm/yy"/>
      </ndxf>
    </rcc>
    <rcc rId="0" sId="17" dxf="1" numFmtId="19">
      <nc r="F6">
        <v>41042</v>
      </nc>
      <ndxf>
        <font>
          <b/>
          <name val="Calibri"/>
          <scheme val="minor"/>
        </font>
        <numFmt numFmtId="19" formatCode="d/mm/yy"/>
      </ndxf>
    </rcc>
    <rcc rId="0" sId="17">
      <nc r="G6" t="inlineStr">
        <is>
          <t>http://www.amazon.de/s?ie=UTF8&amp;rh=n%3A193707031%2Cn%3A!193708031%2Cn%3A198796031%2Cp_4%3AElysee%2Cp_6%3AA3JWKAKR8XB7XF&amp;page=1&amp;bbn=198796031</t>
        </is>
      </nc>
    </rcc>
    <rcc rId="0" sId="17" dxf="1">
      <nc r="H6">
        <f>G6&amp;$I$1</f>
      </nc>
      <ndxf>
        <fill>
          <patternFill patternType="solid">
            <bgColor rgb="FFFFFF00"/>
          </patternFill>
        </fill>
        <protection locked="1"/>
      </ndxf>
    </rcc>
  </rr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92" sId="18" numFmtId="19">
    <oc r="E2">
      <v>41022</v>
    </oc>
    <nc r="E2">
      <v>41036</v>
    </nc>
  </rcc>
  <rcc rId="993" sId="18" numFmtId="19">
    <oc r="F2">
      <v>41028</v>
    </oc>
    <nc r="F2">
      <v>41042</v>
    </nc>
  </rcc>
  <rcc rId="994" sId="18" numFmtId="19">
    <oc r="E3">
      <v>41022</v>
    </oc>
    <nc r="E3">
      <v>41036</v>
    </nc>
  </rcc>
  <rcc rId="995" sId="18" numFmtId="19">
    <oc r="F3">
      <v>41028</v>
    </oc>
    <nc r="F3">
      <v>41042</v>
    </nc>
  </rcc>
  <rcc rId="996" sId="18" numFmtId="19">
    <oc r="E4">
      <v>41022</v>
    </oc>
    <nc r="E4">
      <v>41036</v>
    </nc>
  </rcc>
  <rcc rId="997" sId="18" numFmtId="19">
    <oc r="F4">
      <v>41028</v>
    </oc>
    <nc r="F4">
      <v>41042</v>
    </nc>
  </rcc>
  <rcc rId="998" sId="18" numFmtId="19">
    <oc r="E5">
      <v>41022</v>
    </oc>
    <nc r="E5">
      <v>41036</v>
    </nc>
  </rcc>
  <rcc rId="999" sId="18" numFmtId="19">
    <oc r="F5">
      <v>41028</v>
    </oc>
    <nc r="F5">
      <v>41042</v>
    </nc>
  </rcc>
  <rcc rId="1000" sId="18" numFmtId="19">
    <oc r="E6">
      <v>41022</v>
    </oc>
    <nc r="E6">
      <v>41036</v>
    </nc>
  </rcc>
  <rcc rId="1001" sId="18" numFmtId="19">
    <oc r="F6">
      <v>41028</v>
    </oc>
    <nc r="F6">
      <v>41042</v>
    </nc>
  </rcc>
  <rcc rId="1002" sId="18" numFmtId="19">
    <oc r="E7">
      <v>41022</v>
    </oc>
    <nc r="E7">
      <v>41036</v>
    </nc>
  </rcc>
  <rcc rId="1003" sId="18" numFmtId="19">
    <oc r="F7">
      <v>41028</v>
    </oc>
    <nc r="F7">
      <v>41042</v>
    </nc>
  </rcc>
  <rcc rId="1004" sId="18" numFmtId="19">
    <oc r="E8">
      <v>41022</v>
    </oc>
    <nc r="E8">
      <v>41036</v>
    </nc>
  </rcc>
  <rcc rId="1005" sId="18" numFmtId="19">
    <oc r="F8">
      <v>41028</v>
    </oc>
    <nc r="F8">
      <v>41042</v>
    </nc>
  </rcc>
  <rcc rId="1006" sId="18" numFmtId="19">
    <oc r="E9">
      <v>41022</v>
    </oc>
    <nc r="E9">
      <v>41036</v>
    </nc>
  </rcc>
  <rcc rId="1007" sId="18" numFmtId="19">
    <oc r="F9">
      <v>41028</v>
    </oc>
    <nc r="F9">
      <v>41042</v>
    </nc>
  </rcc>
  <rcc rId="1008" sId="18" numFmtId="19">
    <oc r="E10">
      <v>41022</v>
    </oc>
    <nc r="E10">
      <v>41036</v>
    </nc>
  </rcc>
  <rcc rId="1009" sId="18" numFmtId="19">
    <oc r="F10">
      <v>41028</v>
    </oc>
    <nc r="F10">
      <v>41042</v>
    </nc>
  </rcc>
  <rcc rId="1010" sId="18" odxf="1" dxf="1">
    <nc r="A11"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1" start="0" length="0">
    <dxf>
      <border outline="0">
        <left style="thin">
          <color indexed="64"/>
        </left>
        <right style="thin">
          <color indexed="64"/>
        </right>
        <top style="thin">
          <color indexed="64"/>
        </top>
        <bottom style="thin">
          <color indexed="64"/>
        </bottom>
      </border>
    </dxf>
  </rfmt>
  <rfmt sheetId="18" sqref="C11" start="0" length="0">
    <dxf>
      <border outline="0">
        <left style="thin">
          <color indexed="64"/>
        </left>
        <right style="thin">
          <color indexed="64"/>
        </right>
        <top style="thin">
          <color indexed="64"/>
        </top>
        <bottom style="thin">
          <color indexed="64"/>
        </bottom>
      </border>
    </dxf>
  </rfmt>
  <rfmt sheetId="18" sqref="D11" start="0" length="0">
    <dxf>
      <border outline="0">
        <left style="thin">
          <color indexed="64"/>
        </left>
        <right style="thin">
          <color indexed="64"/>
        </right>
        <top style="thin">
          <color indexed="64"/>
        </top>
        <bottom style="thin">
          <color indexed="64"/>
        </bottom>
      </border>
    </dxf>
  </rfmt>
  <rcc rId="1011" sId="18" odxf="1" dxf="1" numFmtId="19">
    <nc r="E11">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12" sId="18" odxf="1" dxf="1" numFmtId="19">
    <nc r="F11">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1" start="0" length="0">
    <dxf>
      <border outline="0">
        <left style="thin">
          <color indexed="64"/>
        </left>
        <right style="thin">
          <color indexed="64"/>
        </right>
        <top style="thin">
          <color indexed="64"/>
        </top>
        <bottom style="thin">
          <color indexed="64"/>
        </bottom>
      </border>
    </dxf>
  </rfmt>
  <rcc rId="1013" sId="18" odxf="1" dxf="1">
    <nc r="H11">
      <f>G11&amp;$I$1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1" start="0" length="0">
    <dxf>
      <border outline="0">
        <left style="thin">
          <color indexed="64"/>
        </left>
        <right style="thin">
          <color indexed="64"/>
        </right>
        <top style="thin">
          <color indexed="64"/>
        </top>
        <bottom style="thin">
          <color indexed="64"/>
        </bottom>
      </border>
    </dxf>
  </rfmt>
  <rfmt sheetId="18" sqref="A11:XFD11" start="0" length="0">
    <dxf>
      <border outline="0">
        <left style="thin">
          <color indexed="64"/>
        </left>
        <right style="thin">
          <color indexed="64"/>
        </right>
        <top style="thin">
          <color indexed="64"/>
        </top>
        <bottom style="thin">
          <color indexed="64"/>
        </bottom>
      </border>
    </dxf>
  </rfmt>
  <rcc rId="1014" sId="18">
    <nc r="C11" t="inlineStr">
      <is>
        <t>Thierry Mugler Designerschmuck -60%</t>
      </is>
    </nc>
  </rcc>
  <rcc rId="1015" sId="18" xfDxf="1" dxf="1">
    <nc r="G11" t="inlineStr">
      <is>
        <t>http://www.amazon.de/s?ie=UTF8&amp;rh=n%3A327472011%2Cp_4%3AThierry%20Mugler%2Cp_76%3A183892031&amp;page=1&amp;bbn=327472011</t>
      </is>
    </nc>
    <ndxf>
      <font>
        <name val="Calibri"/>
        <scheme val="minor"/>
      </font>
      <border outline="0">
        <left style="thin">
          <color indexed="64"/>
        </left>
        <right style="thin">
          <color indexed="64"/>
        </right>
        <top style="thin">
          <color indexed="64"/>
        </top>
        <bottom style="thin">
          <color indexed="64"/>
        </bottom>
      </border>
      <protection locked="0"/>
    </ndxf>
  </rcc>
  <rcc rId="1016" sId="18">
    <nc r="D11" t="inlineStr">
      <is>
        <t>Raffinierte Ohrringe, Ketten und Armbänder des Französischen Designers Thierry Mugler</t>
      </is>
    </nc>
  </rcc>
  <rcc rId="1017" sId="18" odxf="1" dxf="1">
    <nc r="A12"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2" start="0" length="0">
    <dxf>
      <border outline="0">
        <left style="thin">
          <color indexed="64"/>
        </left>
        <right style="thin">
          <color indexed="64"/>
        </right>
        <top style="thin">
          <color indexed="64"/>
        </top>
        <bottom style="thin">
          <color indexed="64"/>
        </bottom>
      </border>
    </dxf>
  </rfmt>
  <rfmt sheetId="18" sqref="C12" start="0" length="0">
    <dxf>
      <border outline="0">
        <left style="thin">
          <color indexed="64"/>
        </left>
        <right style="thin">
          <color indexed="64"/>
        </right>
        <top style="thin">
          <color indexed="64"/>
        </top>
        <bottom style="thin">
          <color indexed="64"/>
        </bottom>
      </border>
    </dxf>
  </rfmt>
  <rfmt sheetId="18" sqref="D12" start="0" length="0">
    <dxf>
      <border outline="0">
        <left style="thin">
          <color indexed="64"/>
        </left>
        <right style="thin">
          <color indexed="64"/>
        </right>
        <top style="thin">
          <color indexed="64"/>
        </top>
        <bottom style="thin">
          <color indexed="64"/>
        </bottom>
      </border>
    </dxf>
  </rfmt>
  <rcc rId="1018" sId="18" odxf="1" dxf="1" numFmtId="19">
    <nc r="E12">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19" sId="18" odxf="1" dxf="1" numFmtId="19">
    <nc r="F12">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2" start="0" length="0">
    <dxf>
      <border outline="0">
        <left style="thin">
          <color indexed="64"/>
        </left>
        <right style="thin">
          <color indexed="64"/>
        </right>
        <top style="thin">
          <color indexed="64"/>
        </top>
        <bottom style="thin">
          <color indexed="64"/>
        </bottom>
      </border>
    </dxf>
  </rfmt>
  <rcc rId="1020" sId="18" odxf="1" dxf="1">
    <nc r="H12">
      <f>G12&amp;$I$1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2" start="0" length="0">
    <dxf>
      <border outline="0">
        <left style="thin">
          <color indexed="64"/>
        </left>
        <right style="thin">
          <color indexed="64"/>
        </right>
        <top style="thin">
          <color indexed="64"/>
        </top>
        <bottom style="thin">
          <color indexed="64"/>
        </bottom>
      </border>
    </dxf>
  </rfmt>
  <rfmt sheetId="18" sqref="A12:XFD12" start="0" length="0">
    <dxf>
      <border outline="0">
        <left style="thin">
          <color indexed="64"/>
        </left>
        <right style="thin">
          <color indexed="64"/>
        </right>
        <top style="thin">
          <color indexed="64"/>
        </top>
        <bottom style="thin">
          <color indexed="64"/>
        </bottom>
      </border>
    </dxf>
  </rfmt>
  <rcc rId="1021" sId="18">
    <nc r="D12" t="inlineStr">
      <is>
        <t>Für die besten Mütter muss man sich eben was einfallen lassen. Wir finden, mit Schmuck liegt man immer richtig. Jetzt auch reduzierte Top Angebote finden!</t>
      </is>
    </nc>
  </rcc>
  <rcc rId="1022" sId="18" xfDxf="1" dxf="1">
    <nc r="G12" t="inlineStr">
      <is>
        <t>http://www.amazon.de/s?ie=UTF8&amp;hidden-keywords=bmyval|likesence%20-Herren&amp;rh=n%3A327472011%2Cp_76%3A183892031&amp;page=1</t>
      </is>
    </nc>
    <ndxf>
      <font>
        <name val="Calibri"/>
        <scheme val="minor"/>
      </font>
      <border outline="0">
        <left style="thin">
          <color indexed="64"/>
        </left>
        <right style="thin">
          <color indexed="64"/>
        </right>
        <top style="thin">
          <color indexed="64"/>
        </top>
        <bottom style="thin">
          <color indexed="64"/>
        </bottom>
      </border>
      <protection locked="0"/>
    </ndxf>
  </rcc>
  <rrc rId="1023" sId="18" ref="A2:XFD2" action="insertRow"/>
  <rm rId="1024" sheetId="18" source="A13:XFD13" destination="A2:XFD2" sourceSheetId="18">
    <rfmt sheetId="18" xfDxf="1" sqref="A2:XFD2" start="0" length="0">
      <dxf>
        <font>
          <name val="Calibri"/>
          <scheme val="minor"/>
        </font>
        <protection locked="0"/>
      </dxf>
    </rfmt>
    <rfmt sheetId="18" sqref="A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B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C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D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E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F2" start="0" length="0">
      <dxf>
        <font>
          <b/>
          <name val="Calibri"/>
          <scheme val="minor"/>
        </font>
        <numFmt numFmtId="30" formatCode="@"/>
        <fill>
          <patternFill patternType="solid">
            <bgColor theme="0" tint="-0.14999847407452621"/>
          </patternFill>
        </fill>
        <alignment horizontal="left" vertical="top" readingOrder="0"/>
        <border outline="0">
          <left style="thin">
            <color indexed="64"/>
          </left>
          <right style="thin">
            <color indexed="64"/>
          </right>
          <top style="thin">
            <color indexed="64"/>
          </top>
        </border>
      </dxf>
    </rfmt>
    <rfmt sheetId="18" sqref="G2" start="0" length="0">
      <dxf>
        <font>
          <b/>
          <name val="Calibri"/>
          <scheme val="minor"/>
        </font>
        <fill>
          <patternFill patternType="solid">
            <bgColor theme="0" tint="-0.14999847407452621"/>
          </patternFill>
        </fill>
        <border outline="0">
          <left style="thin">
            <color indexed="64"/>
          </left>
          <right style="thin">
            <color indexed="64"/>
          </right>
          <top style="thin">
            <color indexed="64"/>
          </top>
        </border>
      </dxf>
    </rfmt>
    <rfmt sheetId="18" sqref="H2" start="0" length="0">
      <dxf>
        <font>
          <b/>
          <sz val="12"/>
          <color rgb="FFFF0000"/>
          <name val="Calibri"/>
          <scheme val="minor"/>
        </font>
        <fill>
          <patternFill patternType="solid">
            <bgColor rgb="FFFFFF00"/>
          </patternFill>
        </fill>
        <border outline="0">
          <left style="thin">
            <color indexed="64"/>
          </left>
          <right style="thin">
            <color indexed="64"/>
          </right>
          <top style="thin">
            <color indexed="64"/>
          </top>
        </border>
      </dxf>
    </rfmt>
    <rfmt sheetId="18" sqref="I2" start="0" length="0">
      <dxf>
        <font>
          <color theme="0"/>
          <name val="Calibri"/>
          <scheme val="minor"/>
        </font>
      </dxf>
    </rfmt>
  </rm>
  <rrc rId="1025" sId="18" ref="A13:XFD13" action="deleteRow">
    <rfmt sheetId="18" xfDxf="1" sqref="A13:XFD13" start="0" length="0">
      <dxf>
        <font>
          <name val="Calibri"/>
          <scheme val="minor"/>
        </font>
        <protection locked="0"/>
      </dxf>
    </rfmt>
  </rrc>
  <rcc rId="1026" sId="18">
    <nc r="C2" t="inlineStr">
      <is>
        <r>
          <rPr>
            <sz val="10"/>
            <color rgb="FF00B050"/>
            <rFont val="Calibri"/>
            <family val="2"/>
          </rPr>
          <t>Muttertag!</t>
        </r>
        <r>
          <rPr>
            <sz val="10"/>
            <rFont val="Calibri"/>
            <family val="2"/>
          </rPr>
          <t xml:space="preserve"> Geschenke für die besten Mütter!</t>
        </r>
      </is>
    </nc>
  </rcc>
  <rcc rId="1027" sId="18" odxf="1" dxf="1">
    <nc r="A13"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3" start="0" length="0">
    <dxf>
      <border outline="0">
        <left style="thin">
          <color indexed="64"/>
        </left>
        <right style="thin">
          <color indexed="64"/>
        </right>
        <top style="thin">
          <color indexed="64"/>
        </top>
        <bottom style="thin">
          <color indexed="64"/>
        </bottom>
      </border>
    </dxf>
  </rfmt>
  <rfmt sheetId="18" sqref="C13" start="0" length="0">
    <dxf>
      <border outline="0">
        <left style="thin">
          <color indexed="64"/>
        </left>
        <right style="thin">
          <color indexed="64"/>
        </right>
        <top style="thin">
          <color indexed="64"/>
        </top>
        <bottom style="thin">
          <color indexed="64"/>
        </bottom>
      </border>
    </dxf>
  </rfmt>
  <rfmt sheetId="18" sqref="D13" start="0" length="0">
    <dxf>
      <border outline="0">
        <left style="thin">
          <color indexed="64"/>
        </left>
        <right style="thin">
          <color indexed="64"/>
        </right>
        <top style="thin">
          <color indexed="64"/>
        </top>
        <bottom style="thin">
          <color indexed="64"/>
        </bottom>
      </border>
    </dxf>
  </rfmt>
  <rcc rId="1028" sId="18" odxf="1" dxf="1" numFmtId="19">
    <nc r="E13">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29" sId="18" odxf="1" dxf="1" numFmtId="19">
    <nc r="F13">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3" start="0" length="0">
    <dxf>
      <border outline="0">
        <left style="thin">
          <color indexed="64"/>
        </left>
        <right style="thin">
          <color indexed="64"/>
        </right>
        <top style="thin">
          <color indexed="64"/>
        </top>
        <bottom style="thin">
          <color indexed="64"/>
        </bottom>
      </border>
    </dxf>
  </rfmt>
  <rcc rId="1030" sId="18" odxf="1" dxf="1">
    <nc r="H13">
      <f>G13&amp;$I$1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3" start="0" length="0">
    <dxf>
      <border outline="0">
        <left style="thin">
          <color indexed="64"/>
        </left>
        <right style="thin">
          <color indexed="64"/>
        </right>
        <top style="thin">
          <color indexed="64"/>
        </top>
        <bottom style="thin">
          <color indexed="64"/>
        </bottom>
      </border>
    </dxf>
  </rfmt>
  <rfmt sheetId="18" sqref="A13:XFD13" start="0" length="0">
    <dxf>
      <border outline="0">
        <left style="thin">
          <color indexed="64"/>
        </left>
        <right style="thin">
          <color indexed="64"/>
        </right>
        <top style="thin">
          <color indexed="64"/>
        </top>
        <bottom style="thin">
          <color indexed="64"/>
        </bottom>
      </border>
    </dxf>
  </rfmt>
  <rcc rId="1031" sId="18" xfDxf="1" dxf="1">
    <nc r="G13" t="inlineStr">
      <is>
        <t>http://www.amazon.de/s?ie=UTF8&amp;rh=n%3A327472011%2Cp_4%3ALuxenter%2Cp_76%3A183892031&amp;page=1&amp;sort=relevancerank&amp;bbn=327472011</t>
      </is>
    </nc>
    <ndxf>
      <font>
        <name val="Calibri"/>
        <scheme val="minor"/>
      </font>
      <border outline="0">
        <left style="thin">
          <color indexed="64"/>
        </left>
        <right style="thin">
          <color indexed="64"/>
        </right>
        <top style="thin">
          <color indexed="64"/>
        </top>
        <bottom style="thin">
          <color indexed="64"/>
        </bottom>
      </border>
      <protection locked="0"/>
    </ndxf>
  </rcc>
  <rcc rId="1032" sId="18">
    <nc r="C13" t="inlineStr">
      <is>
        <t>Luxenter Schmuck bis -70%</t>
      </is>
    </nc>
  </rcc>
  <rfmt sheetId="18" sqref="D13" start="0" length="0">
    <dxf>
      <font>
        <sz val="10"/>
        <color auto="1"/>
        <name val="Arial"/>
        <scheme val="none"/>
      </font>
      <border outline="0">
        <left/>
        <right/>
        <top/>
        <bottom/>
      </border>
      <protection locked="1"/>
    </dxf>
  </rfmt>
  <rfmt sheetId="18" xfDxf="1" sqref="D13" start="0" length="0">
    <dxf>
      <font/>
    </dxf>
  </rfmt>
  <rfmt sheetId="18" sqref="D13" start="0" length="0">
    <dxf>
      <font>
        <name val="Calibri"/>
        <scheme val="minor"/>
      </font>
      <border outline="0">
        <left style="thin">
          <color indexed="64"/>
        </left>
        <right style="thin">
          <color indexed="64"/>
        </right>
        <top style="thin">
          <color indexed="64"/>
        </top>
        <bottom style="thin">
          <color indexed="64"/>
        </bottom>
      </border>
      <protection locked="0"/>
    </dxf>
  </rfmt>
  <rcc rId="1033" sId="18">
    <nc r="D13" t="inlineStr">
      <is>
        <t>Hochwertigen Silberschmuck für die modernen, modebewussten Frauen und Männer von heute</t>
      </is>
    </nc>
  </rcc>
  <rcc rId="1034" sId="18" odxf="1" dxf="1">
    <nc r="A14" t="inlineStr">
      <is>
        <t>x</t>
      </is>
    </nc>
    <odxf>
      <fill>
        <patternFill patternType="none">
          <bgColor indexed="65"/>
        </patternFill>
      </fill>
      <border outline="0">
        <left/>
        <right/>
        <top/>
        <bottom/>
      </border>
    </odxf>
    <ndxf>
      <fill>
        <patternFill patternType="solid">
          <bgColor rgb="FF006600"/>
        </patternFill>
      </fill>
      <border outline="0">
        <left style="thin">
          <color indexed="64"/>
        </left>
        <right style="thin">
          <color indexed="64"/>
        </right>
        <top style="thin">
          <color indexed="64"/>
        </top>
        <bottom style="thin">
          <color indexed="64"/>
        </bottom>
      </border>
    </ndxf>
  </rcc>
  <rfmt sheetId="18" sqref="B14" start="0" length="0">
    <dxf>
      <border outline="0">
        <left style="thin">
          <color indexed="64"/>
        </left>
        <right style="thin">
          <color indexed="64"/>
        </right>
        <top style="thin">
          <color indexed="64"/>
        </top>
        <bottom style="thin">
          <color indexed="64"/>
        </bottom>
      </border>
    </dxf>
  </rfmt>
  <rfmt sheetId="18" sqref="C14" start="0" length="0">
    <dxf>
      <font>
        <name val="Calibri"/>
        <scheme val="minor"/>
      </font>
      <border outline="0">
        <left style="thin">
          <color indexed="64"/>
        </left>
        <right style="thin">
          <color indexed="64"/>
        </right>
        <top style="thin">
          <color indexed="64"/>
        </top>
        <bottom style="thin">
          <color indexed="64"/>
        </bottom>
      </border>
      <protection locked="0"/>
    </dxf>
  </rfmt>
  <rfmt sheetId="18" sqref="D14" start="0" length="0">
    <dxf>
      <border outline="0">
        <left style="thin">
          <color indexed="64"/>
        </left>
        <right style="thin">
          <color indexed="64"/>
        </right>
        <top style="thin">
          <color indexed="64"/>
        </top>
        <bottom style="thin">
          <color indexed="64"/>
        </bottom>
      </border>
    </dxf>
  </rfmt>
  <rcc rId="1035" sId="18" odxf="1" dxf="1" numFmtId="19">
    <nc r="E14">
      <v>41036</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cc rId="1036" sId="18" odxf="1" dxf="1" numFmtId="19">
    <nc r="F14">
      <v>41042</v>
    </nc>
    <odxf>
      <font>
        <b val="0"/>
        <name val="Calibri"/>
        <scheme val="minor"/>
      </font>
      <numFmt numFmtId="0" formatCode="General"/>
      <border outline="0">
        <left/>
        <right/>
        <top/>
        <bottom/>
      </border>
    </odxf>
    <ndxf>
      <font>
        <b/>
        <name val="Calibri"/>
        <scheme val="minor"/>
      </font>
      <numFmt numFmtId="19" formatCode="d/mm/yy"/>
      <border outline="0">
        <left style="thin">
          <color indexed="64"/>
        </left>
        <right style="thin">
          <color indexed="64"/>
        </right>
        <top style="thin">
          <color indexed="64"/>
        </top>
        <bottom style="thin">
          <color indexed="64"/>
        </bottom>
      </border>
    </ndxf>
  </rcc>
  <rfmt sheetId="18" sqref="G14" start="0" length="0">
    <dxf>
      <border outline="0">
        <left style="thin">
          <color indexed="64"/>
        </left>
        <right style="thin">
          <color indexed="64"/>
        </right>
        <top style="thin">
          <color indexed="64"/>
        </top>
        <bottom style="thin">
          <color indexed="64"/>
        </bottom>
      </border>
    </dxf>
  </rfmt>
  <rcc rId="1037" sId="18" odxf="1" dxf="1">
    <nc r="H14">
      <f>G14&amp;$I$1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8" sqref="I14" start="0" length="0">
    <dxf>
      <border outline="0">
        <left style="thin">
          <color indexed="64"/>
        </left>
        <right style="thin">
          <color indexed="64"/>
        </right>
        <top style="thin">
          <color indexed="64"/>
        </top>
        <bottom style="thin">
          <color indexed="64"/>
        </bottom>
      </border>
    </dxf>
  </rfmt>
  <rfmt sheetId="18" sqref="A14:XFD14" start="0" length="0">
    <dxf>
      <border outline="0">
        <left style="thin">
          <color indexed="64"/>
        </left>
        <right style="thin">
          <color indexed="64"/>
        </right>
        <top style="thin">
          <color indexed="64"/>
        </top>
        <bottom style="thin">
          <color indexed="64"/>
        </bottom>
      </border>
    </dxf>
  </rfmt>
  <rcc rId="1038" sId="18">
    <nc r="C14" t="inlineStr">
      <is>
        <t>Trend: Farbenfrohe Steine bis -70%</t>
      </is>
    </nc>
  </rcc>
  <rcc rId="1039" sId="18">
    <nc r="D14" t="inlineStr">
      <is>
        <t>Farbenfrohe Schmuck Vielfalt</t>
      </is>
    </nc>
  </rcc>
  <rcc rId="1040" sId="18" xfDxf="1" dxf="1">
    <nc r="G14" t="inlineStr">
      <is>
        <t>http://www.amazon.de/s?ie=UTF8&amp;hidden-keywords=likesence&amp;rh=n%3A327472011%2Cp_76%3A183892031&amp;page=1&amp;sort=relevancerank&amp;bbn=327472011</t>
      </is>
    </nc>
    <ndxf>
      <font>
        <name val="Calibri"/>
        <scheme val="minor"/>
      </font>
      <border outline="0">
        <left style="thin">
          <color indexed="64"/>
        </left>
        <right style="thin">
          <color indexed="64"/>
        </right>
        <top style="thin">
          <color indexed="64"/>
        </top>
        <bottom style="thin">
          <color indexed="64"/>
        </bottom>
      </border>
      <protection locked="0"/>
    </ndxf>
  </rcc>
  <rcv guid="{583B746F-A019-4EE4-AC9D-95D41A879A70}" action="delete"/>
  <rdn rId="0" localSheetId="17" customView="1" name="Z_583B746F_A019_4EE4_AC9D_95D41A879A70_.wvu.FilterData" hidden="1" oldHidden="1">
    <formula>Uhren!$A$1:$H$14</formula>
    <oldFormula>Uhren!$A$1:$H$14</oldFormula>
  </rdn>
  <rcv guid="{583B746F-A019-4EE4-AC9D-95D41A879A70}" action="add"/>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042" sId="11" eol="1" ref="A26:XFD26" action="insertRow"/>
  <rcc rId="1043" sId="11">
    <nc r="G26" t="inlineStr">
      <is>
        <t>http://www.amazon.de/gp/feature.html/?docId=1000640983</t>
      </is>
    </nc>
  </rcc>
  <rcc rId="1044" sId="11">
    <nc r="H26">
      <f>G26&amp;$I$1</f>
    </nc>
  </rcc>
  <rcc rId="1045" sId="11">
    <nc r="C26" t="inlineStr">
      <is>
        <t>Resistance - Burning Skies</t>
      </is>
    </nc>
  </rcc>
  <rcc rId="1046" sId="11">
    <nc r="D26" t="inlineStr">
      <is>
        <t>Bestellen Sie jetzt Resistance - Burning Skies vor und sichern Sie sich folgende Vorteile: PS Vita Home Screen Design, Riley PSN Avatar + Ellie PSN Avatar und Multiplayer Booster</t>
      </is>
    </nc>
  </rcc>
  <rcc rId="1047" sId="11" odxf="1" dxf="1" numFmtId="19">
    <nc r="E26">
      <v>41032</v>
    </nc>
    <odxf>
      <numFmt numFmtId="0" formatCode="General"/>
    </odxf>
    <ndxf>
      <numFmt numFmtId="19" formatCode="dd/mm/yyyy"/>
    </ndxf>
  </rcc>
  <rcc rId="1048" sId="11" odxf="1" dxf="1" numFmtId="19">
    <nc r="F26">
      <v>41060</v>
    </nc>
    <odxf>
      <numFmt numFmtId="0" formatCode="General"/>
    </odxf>
    <ndxf>
      <numFmt numFmtId="19" formatCode="dd/mm/yyyy"/>
    </ndxf>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49" sId="11">
    <oc r="D11" t="inlineStr">
      <is>
        <t>Jetzt Ghost Recon - Future Soldier vorbestellen und einen Code erhalten mit dem Sie an der Multiplayer-Beta teilnehmen können. Zusätzlich erhalten Sie noch weitere Bonus-Inhalte und 5 EUR Rabatt auf die Signature Edition.</t>
      </is>
    </oc>
    <nc r="D11" t="inlineStr">
      <is>
        <t>Jetzt Ghost Recon - Future Soldier vorbestellen und Sie sparen 5 EUR beim Kauf der Signature Edition und erhalten einen Code zum Freischalten zusätzlicher Bonus-Inhalte.</t>
      </is>
    </nc>
  </rcc>
  <rrc rId="1050" sId="11" eol="1" ref="A27:XFD27" action="insertRow"/>
  <rfmt sheetId="11" sqref="F27" start="0" length="0">
    <dxf>
      <numFmt numFmtId="19" formatCode="dd/mm/yyyy"/>
    </dxf>
  </rfmt>
  <rfmt sheetId="11" sqref="E27" start="0" length="0">
    <dxf>
      <numFmt numFmtId="19" formatCode="dd/mm/yyyy"/>
    </dxf>
  </rfmt>
  <rfmt sheetId="11" sqref="A26"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A27" start="0" length="0">
    <dxf>
      <font>
        <sz val="10"/>
        <color auto="1"/>
        <name val="Arial"/>
        <scheme val="none"/>
      </font>
      <border outline="0">
        <left style="thin">
          <color indexed="64"/>
        </left>
        <right style="thin">
          <color indexed="64"/>
        </right>
        <top style="thin">
          <color indexed="64"/>
        </top>
        <bottom style="thin">
          <color indexed="64"/>
        </bottom>
      </border>
    </dxf>
  </rfmt>
  <rfmt sheetId="11" sqref="B26" start="0" length="0">
    <dxf>
      <border outline="0">
        <left style="thin">
          <color indexed="64"/>
        </left>
        <right style="thin">
          <color indexed="64"/>
        </right>
        <top style="thin">
          <color indexed="64"/>
        </top>
        <bottom style="thin">
          <color indexed="64"/>
        </bottom>
      </border>
    </dxf>
  </rfmt>
  <rfmt sheetId="11" sqref="C26" start="0" length="0">
    <dxf>
      <border outline="0">
        <left style="thin">
          <color indexed="64"/>
        </left>
        <right style="thin">
          <color indexed="64"/>
        </right>
        <top style="thin">
          <color indexed="64"/>
        </top>
        <bottom style="thin">
          <color indexed="64"/>
        </bottom>
      </border>
    </dxf>
  </rfmt>
  <rfmt sheetId="11" sqref="D26" start="0" length="0">
    <dxf>
      <border outline="0">
        <left style="thin">
          <color indexed="64"/>
        </left>
        <right style="thin">
          <color indexed="64"/>
        </right>
        <top style="thin">
          <color indexed="64"/>
        </top>
        <bottom style="thin">
          <color indexed="64"/>
        </bottom>
      </border>
    </dxf>
  </rfmt>
  <rfmt sheetId="11" sqref="E26" start="0" length="0">
    <dxf>
      <border outline="0">
        <left style="thin">
          <color indexed="64"/>
        </left>
        <right style="thin">
          <color indexed="64"/>
        </right>
        <bottom style="thin">
          <color indexed="64"/>
        </bottom>
      </border>
    </dxf>
  </rfmt>
  <rfmt sheetId="11" sqref="F26" start="0" length="0">
    <dxf>
      <border outline="0">
        <left style="thin">
          <color indexed="64"/>
        </left>
        <right style="thin">
          <color indexed="64"/>
        </right>
        <top style="thin">
          <color indexed="64"/>
        </top>
        <bottom style="thin">
          <color indexed="64"/>
        </bottom>
      </border>
    </dxf>
  </rfmt>
  <rfmt sheetId="11" sqref="G26" start="0" length="0">
    <dxf>
      <border outline="0">
        <left style="thin">
          <color indexed="64"/>
        </left>
        <right style="thin">
          <color indexed="64"/>
        </right>
        <bottom style="thin">
          <color indexed="64"/>
        </bottom>
      </border>
    </dxf>
  </rfmt>
  <rcc rId="1051" sId="11" odxf="1" dxf="1">
    <oc r="H26">
      <f>G26&amp;$I$1</f>
    </oc>
    <nc r="H26">
      <f>G26&amp;$I$1</f>
    </nc>
    <odxf>
      <fill>
        <patternFill patternType="none">
          <bgColor indexed="65"/>
        </patternFill>
      </fill>
      <border outline="0">
        <left/>
        <right/>
        <top/>
        <bottom/>
      </border>
      <protection locked="0"/>
    </odxf>
    <ndxf>
      <fill>
        <patternFill patternType="solid">
          <bgColor rgb="FFFFFF00"/>
        </patternFill>
      </fill>
      <border outline="0">
        <left style="thin">
          <color indexed="64"/>
        </left>
        <right style="thin">
          <color indexed="64"/>
        </right>
        <top style="thin">
          <color indexed="64"/>
        </top>
        <bottom style="thin">
          <color indexed="64"/>
        </bottom>
      </border>
      <protection locked="1"/>
    </ndxf>
  </rcc>
  <rfmt sheetId="11" sqref="B27" start="0" length="0">
    <dxf>
      <border outline="0">
        <left style="thin">
          <color indexed="64"/>
        </left>
        <right style="thin">
          <color indexed="64"/>
        </right>
        <top style="thin">
          <color indexed="64"/>
        </top>
        <bottom style="thin">
          <color indexed="64"/>
        </bottom>
      </border>
    </dxf>
  </rfmt>
  <rcc rId="1052" sId="11" odxf="1" dxf="1">
    <nc r="C27" t="inlineStr">
      <is>
        <t>Gravity Rush</t>
      </is>
    </nc>
    <ndxf>
      <border outline="0">
        <left style="thin">
          <color indexed="64"/>
        </left>
        <right style="thin">
          <color indexed="64"/>
        </right>
        <top style="thin">
          <color indexed="64"/>
        </top>
        <bottom style="thin">
          <color indexed="64"/>
        </bottom>
      </border>
    </ndxf>
  </rcc>
  <rcc rId="1053" sId="11" odxf="1" dxf="1">
    <nc r="D27" t="inlineStr">
      <is>
        <t xml:space="preserve">Bestellen Sie jetzt Gravity Rush vor und sichern Sie sich zwei Zusatzmissionen und zwei Herausforderungsmissionen. </t>
      </is>
    </nc>
    <ndxf>
      <border outline="0">
        <left style="thin">
          <color indexed="64"/>
        </left>
        <right style="thin">
          <color indexed="64"/>
        </right>
        <top style="thin">
          <color indexed="64"/>
        </top>
        <bottom style="thin">
          <color indexed="64"/>
        </bottom>
      </border>
    </ndxf>
  </rcc>
  <rcc rId="1054" sId="11" odxf="1" dxf="1" numFmtId="19">
    <nc r="E27">
      <v>41033</v>
    </nc>
    <ndxf>
      <border outline="0">
        <left style="thin">
          <color indexed="64"/>
        </left>
        <right style="thin">
          <color indexed="64"/>
        </right>
        <bottom style="thin">
          <color indexed="64"/>
        </bottom>
      </border>
    </ndxf>
  </rcc>
  <rcc rId="1055" sId="11" odxf="1" dxf="1" numFmtId="19">
    <nc r="F27">
      <v>41074</v>
    </nc>
    <ndxf>
      <border outline="0">
        <left style="thin">
          <color indexed="64"/>
        </left>
        <right style="thin">
          <color indexed="64"/>
        </right>
        <top style="thin">
          <color indexed="64"/>
        </top>
        <bottom style="thin">
          <color indexed="64"/>
        </bottom>
      </border>
    </ndxf>
  </rcc>
  <rcc rId="1056" sId="11" odxf="1" dxf="1">
    <nc r="G27" t="inlineStr">
      <is>
        <t>http://www.amazon.de/gp/feature.html/?docId=1000640993</t>
      </is>
    </nc>
    <ndxf>
      <border outline="0">
        <left style="thin">
          <color indexed="64"/>
        </left>
        <right style="thin">
          <color indexed="64"/>
        </right>
        <bottom style="thin">
          <color indexed="64"/>
        </bottom>
      </border>
    </ndxf>
  </rcc>
  <rcc rId="1057" sId="11" odxf="1" dxf="1">
    <nc r="H27">
      <f>G27&amp;$I$1</f>
    </nc>
    <ndxf>
      <fill>
        <patternFill patternType="solid">
          <bgColor rgb="FFFFFF00"/>
        </patternFill>
      </fill>
      <border outline="0">
        <left style="thin">
          <color indexed="64"/>
        </left>
        <right style="thin">
          <color indexed="64"/>
        </right>
        <top style="thin">
          <color indexed="64"/>
        </top>
        <bottom style="thin">
          <color indexed="64"/>
        </bottom>
      </border>
      <protection locked="1"/>
    </ndxf>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8" sId="11">
    <oc r="G24" t="inlineStr">
      <is>
        <t>http://www.amazon.de/gp/feature.html/ref=amb_link_163715947_3?ie=UTF8&amp;docId=1000639593</t>
      </is>
    </oc>
    <nc r="G24" t="inlineStr">
      <is>
        <t xml:space="preserve"> http://www.amazon.de/gp/feature.html?ie=UTF8&amp;docId=1000639593</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59" sId="21" numFmtId="19">
    <oc r="C18">
      <v>41026</v>
    </oc>
    <nc r="C18">
      <v>41036</v>
    </nc>
  </rcc>
  <rcc rId="1060" sId="21">
    <oc r="C3" t="inlineStr">
      <is>
        <t>3 Euro Rabatt: Beim Kauf von Syoss-Produkten</t>
      </is>
    </oc>
    <nc r="C3" t="inlineStr">
      <is>
        <t>Gratis L'ORÉAL PARiS Wimperntusche</t>
      </is>
    </nc>
  </rcc>
  <rcc rId="1061" sId="21" odxf="1" s="1" dxf="1">
    <oc r="D3" t="inlineStr">
      <is>
        <t>Kaufen Sie jetzt Syoss-Produkte im Wert von mindestens 10 EUR und Sie erhalten 3 EUR Sofortrabatt.</t>
      </is>
    </oc>
    <nc r="D3"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nc>
    <ndxf>
      <font>
        <sz val="10"/>
        <color auto="1"/>
        <name val="Calibri"/>
        <scheme val="minor"/>
      </font>
      <border outline="0">
        <left style="thin">
          <color indexed="64"/>
        </left>
        <top style="thin">
          <color indexed="64"/>
        </top>
        <bottom style="thin">
          <color indexed="64"/>
        </bottom>
      </border>
      <protection locked="0"/>
    </ndxf>
  </rcc>
  <rcc rId="1062" sId="21" odxf="1" dxf="1" numFmtId="19">
    <oc r="E3">
      <v>41004</v>
    </oc>
    <nc r="E3">
      <v>41010</v>
    </nc>
    <ndxf>
      <border outline="0">
        <left style="thin">
          <color indexed="64"/>
        </left>
        <right style="thin">
          <color indexed="64"/>
        </right>
        <top style="thin">
          <color indexed="64"/>
        </top>
        <bottom style="thin">
          <color indexed="64"/>
        </bottom>
      </border>
    </ndxf>
  </rcc>
  <rcc rId="1063" sId="21" odxf="1" dxf="1" numFmtId="19">
    <oc r="F3">
      <v>41025</v>
    </oc>
    <nc r="F3">
      <v>41060</v>
    </nc>
    <ndxf>
      <border outline="0">
        <left style="thin">
          <color indexed="64"/>
        </left>
        <right style="thin">
          <color indexed="64"/>
        </right>
        <top style="thin">
          <color indexed="64"/>
        </top>
        <bottom style="thin">
          <color indexed="64"/>
        </bottom>
      </border>
    </ndxf>
  </rcc>
  <rcc rId="1064" sId="21">
    <oc r="G3" t="inlineStr">
      <is>
        <t>http://www.amazon.de/gp/feature.html?ie=UTF8&amp;docId=1000630843</t>
      </is>
    </oc>
    <nc r="G3" t="inlineStr">
      <is>
        <t>http://www.amazon.de/gp/feature.html?ie=UTF8&amp;docId=1000558143</t>
      </is>
    </nc>
  </rcc>
  <rcc rId="1065" sId="21">
    <oc r="C4" t="inlineStr">
      <is>
        <t>Gratis L'ORÉAL PARiS Wimperntusche</t>
      </is>
    </oc>
    <nc r="C4" t="inlineStr">
      <is>
        <t>Gratis L'ORÉAL PARiS Lidschatten</t>
      </is>
    </nc>
  </rcc>
  <rcc rId="1066" sId="21">
    <oc r="D4" t="inlineStr">
      <is>
        <t>Kaufen Sie jetzt L'ORÉAL PARiS-Produkte im Wert von mindestens 10 EUR und Sie erhalten einen L'ORÉAL PARiS Telescopic Explosion Wimperntusche schwarz gratis dazu. Legen Sie die gewünschten L'ORÉAL PARiS-Produkte und die L'ORÉAL PARiS Wimperntusche in den Einkaufswagen, der Rabatt wird Ihnen automatisch an der Kasse abgezogen.</t>
      </is>
    </oc>
    <nc r="D4"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nc>
  </rcc>
  <rcc rId="1067" sId="21" numFmtId="19">
    <oc r="E4">
      <v>41010</v>
    </oc>
    <nc r="E4">
      <v>41024</v>
    </nc>
  </rcc>
  <rcc rId="1068" sId="21">
    <oc r="G4" t="inlineStr">
      <is>
        <t>http://www.amazon.de/gp/feature.html?ie=UTF8&amp;docId=1000558143</t>
      </is>
    </oc>
    <nc r="G4" t="inlineStr">
      <is>
        <t>http://www.amazon.de/gp/feature.html?ie=UTF8&amp;docId=1000638813</t>
      </is>
    </nc>
  </rcc>
  <rcc rId="1069" sId="21">
    <oc r="C5" t="inlineStr">
      <is>
        <t>Gratis Rasierer: Beim Kauf von einem Gillette ProGlide Klingenpack</t>
      </is>
    </oc>
    <nc r="C5" t="inlineStr">
      <is>
        <t>10% Rabatt beim Kauf von Pampers New Baby und Pampers Sensitive Feuchttücher</t>
      </is>
    </nc>
  </rcc>
  <rcc rId="1070" sId="21">
    <oc r="D5" t="inlineStr">
      <is>
        <t>Kaufen Sie jetzt einen Gillette ProGlide Klingenpack und Sie erhalten den Gillette ProGlide Golden Edition Rasierer gratis dazu. Legen Sie den gewünschten Gillette ProGlide Klingenpack und den Gillette ProGlide Rasierer in Ihren Einkaufswagen, der Rabatt wird Ihnen automatisch an der Kasse abgezogen.</t>
      </is>
    </oc>
    <nc r="D5" t="inlineStr">
      <is>
        <t>Beim Kauf von Pampers New Baby und Pampers Sensitive Feuchttücher erhalten Sie 10% Rabatt auf beide Artikel.</t>
      </is>
    </nc>
  </rcc>
  <rcc rId="1071" sId="21" numFmtId="19">
    <oc r="E5">
      <v>41021</v>
    </oc>
    <nc r="E5">
      <v>41030</v>
    </nc>
  </rcc>
  <rcc rId="1072" sId="21" numFmtId="19">
    <oc r="F5">
      <v>41035</v>
    </oc>
    <nc r="F5">
      <v>41043</v>
    </nc>
  </rcc>
  <rcc rId="1073" sId="21">
    <oc r="G5" t="inlineStr">
      <is>
        <t>http://www.amazon.de/gp/feature.html?ie=UTF8&amp;docId=1000632453</t>
      </is>
    </oc>
    <nc r="G5" t="inlineStr">
      <is>
        <t>http://www.amazon.de/gp/feature.html?ie=UTF8&amp;docId=1000527093</t>
      </is>
    </nc>
  </rcc>
  <rcc rId="1074" sId="21">
    <oc r="C6" t="inlineStr">
      <is>
        <t>Gratis L'ORÉAL PARiS Lidschatten</t>
      </is>
    </oc>
    <nc r="C6" t="inlineStr">
      <is>
        <t>Somat &amp; Pril im Amazon Spar-Abo 10% günstiger</t>
      </is>
    </nc>
  </rcc>
  <rcc rId="1075" sId="21">
    <oc r="D6" t="inlineStr">
      <is>
        <t>Kaufen Sie jetzt 3 Nagellacke von L'ORÉAL PARiS und Sie erhalten einen L'ORÉAL PARiS Color Indefectible Lidschatten 19 Smoothie Kiwi gratis dazu. Legen Sie die 3 gewünschten Nagellacke und den Lidschatten in den Einkaufswagen, der Rabatt wird Ihnen automatisch an der Kasse abgezogen.</t>
      </is>
    </oc>
    <nc r="D6" t="inlineStr">
      <is>
        <t>Entdecken Sie jetzt Somat &amp; Pril im Amazon Spar-Abo und erhalten Sie 10% Rabatt auf Ihre Bestellung. Außerdem sind Lieferungen innerhalb Deutschlands im Amazon Spar-Abo immer portofrei.</t>
      </is>
    </nc>
  </rcc>
  <rcc rId="1076" sId="21" numFmtId="19">
    <oc r="E6">
      <v>41024</v>
    </oc>
    <nc r="E6">
      <v>41029</v>
    </nc>
  </rcc>
  <rcc rId="1077" sId="21" numFmtId="19">
    <oc r="F6">
      <v>41060</v>
    </oc>
    <nc r="F6">
      <v>41044</v>
    </nc>
  </rcc>
  <rcc rId="1078" sId="21">
    <oc r="G6" t="inlineStr">
      <is>
        <t>http://www.amazon.de/gp/feature.html?ie=UTF8&amp;docId=1000638813</t>
      </is>
    </oc>
    <nc r="G6" t="inlineStr">
      <is>
        <t>http://www.amazon.de/gp/feature.html?ie=UTF8&amp;docId=1000571603</t>
      </is>
    </nc>
  </rcc>
  <rcc rId="1079" sId="21">
    <oc r="C9" t="inlineStr">
      <is>
        <t>Somat &amp; Pril im Amazon Spar-Abo 10% günstiger</t>
      </is>
    </oc>
    <nc r="C9"/>
  </rcc>
  <rcc rId="1080" sId="21">
    <oc r="D9" t="inlineStr">
      <is>
        <t>Entdecken Sie jetzt Somat &amp; Pril im Amazon Spar-Abo und erhalten Sie 10% Rabatt auf Ihre Bestellung. Außerdem sind Lieferungen innerhalb Deutschlands im Amazon Spar-Abo immer portofrei.</t>
      </is>
    </oc>
    <nc r="D9"/>
  </rcc>
  <rcc rId="1081" sId="21" numFmtId="19">
    <oc r="E9">
      <v>41029</v>
    </oc>
    <nc r="E9"/>
  </rcc>
  <rcc rId="1082" sId="21" numFmtId="19">
    <oc r="F9">
      <v>41044</v>
    </oc>
    <nc r="F9"/>
  </rcc>
  <rcc rId="1083" sId="21">
    <oc r="G9" t="inlineStr">
      <is>
        <t>http://www.amazon.de/gp/feature.html?ie=UTF8&amp;docId=1000571603</t>
      </is>
    </oc>
    <nc r="G9"/>
  </rcc>
  <rcc rId="1084" sId="21">
    <oc r="A9" t="inlineStr">
      <is>
        <t>x</t>
      </is>
    </oc>
    <nc r="A9"/>
  </rcc>
  <rcc rId="1085" sId="21">
    <nc r="A7" t="inlineStr">
      <is>
        <t>x</t>
      </is>
    </nc>
  </rcc>
  <rfmt sheetId="21" xfDxf="1" s="1" sqref="C7" start="0" length="0">
    <dxf>
      <font>
        <b val="0"/>
        <i val="0"/>
        <strike val="0"/>
        <condense val="0"/>
        <extend val="0"/>
        <outline val="0"/>
        <shadow val="0"/>
        <u val="none"/>
        <vertAlign val="baseline"/>
        <sz val="10"/>
        <color auto="1"/>
        <name val="Calibri"/>
        <scheme val="minor"/>
      </font>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cc rId="1086" sId="21">
    <oc r="C7" t="inlineStr">
      <is>
        <t>Sparen statt Schleppen</t>
      </is>
    </oc>
    <nc r="C7" t="inlineStr">
      <is>
        <t>Gratis DVD "Hangover"</t>
      </is>
    </nc>
  </rcc>
  <rfmt sheetId="21" s="1" sqref="D7" start="0" length="0">
    <dxf>
      <font>
        <sz val="10"/>
        <color auto="1"/>
        <name val="Arial"/>
        <scheme val="none"/>
      </font>
      <border outline="0">
        <left/>
        <top/>
        <bottom/>
      </border>
      <protection locked="1"/>
    </dxf>
  </rfmt>
  <rcc rId="1087" sId="21" xfDxf="1" dxf="1">
    <oc r="D7" t="inlineStr">
      <is>
        <t>Persil XXL jetzt mit 5 Waschladungen gratis</t>
      </is>
    </oc>
    <nc r="D7" t="inlineStr">
      <is>
        <t>Kaufen Sie jetzt einen Gillette Fusion Klingenpack und Sie erhalten die DVD "Hangover" gratis dazu.</t>
      </is>
    </nc>
  </rcc>
  <rcc rId="1088" sId="21" numFmtId="19">
    <oc r="E7">
      <v>41023</v>
    </oc>
    <nc r="E7">
      <v>41036</v>
    </nc>
  </rcc>
  <rcc rId="1089" sId="21" xfDxf="1" dxf="1">
    <oc r="G7" t="inlineStr">
      <is>
        <t>http://www.amazon.de/s?ie=UTF8&amp;hidden-keywords=henkelxxl&amp;rh=n%3A64739031&amp;page=1&amp;sort=relevancerank</t>
      </is>
    </oc>
    <nc r="G7" t="inlineStr">
      <is>
        <t>http://www.amazon.de/gp/feature.html?ie=UTF8&amp;docId=1000640593</t>
      </is>
    </nc>
    <ndxf>
      <font>
        <name val="Calibri"/>
        <scheme val="minor"/>
      </font>
      <numFmt numFmtId="30" formatCode="@"/>
      <border outline="0">
        <right style="thin">
          <color indexed="64"/>
        </right>
        <top style="thin">
          <color indexed="64"/>
        </top>
        <bottom style="thin">
          <color indexed="64"/>
        </bottom>
      </border>
      <protection locked="0"/>
    </ndxf>
  </rcc>
  <rfmt sheetId="21" s="1" sqref="D8" start="0" length="0">
    <dxf>
      <font>
        <sz val="10"/>
        <color auto="1"/>
        <name val="Arial"/>
        <scheme val="none"/>
      </font>
      <border outline="0">
        <left/>
        <top/>
        <bottom/>
      </border>
      <protection locked="1"/>
    </dxf>
  </rfmt>
  <rfmt sheetId="21" xfDxf="1" sqref="D8" start="0" length="0">
    <dxf>
      <font>
        <sz val="12"/>
        <name val="Times New Roman"/>
        <scheme val="none"/>
      </font>
    </dxf>
  </rfmt>
  <rfmt sheetId="21" sqref="D8" start="0" length="0">
    <dxf>
      <font>
        <sz val="10"/>
        <color auto="1"/>
        <name val="Arial"/>
        <scheme val="none"/>
      </font>
    </dxf>
  </rfmt>
  <rfmt sheetId="21" sqref="D8" start="0" length="0">
    <dxf>
      <font>
        <sz val="10"/>
        <color auto="1"/>
        <name val="Arial"/>
        <scheme val="none"/>
      </font>
    </dxf>
  </rfmt>
  <rcc rId="1090" sId="21">
    <oc r="D8" t="inlineStr">
      <is>
        <t>Beim Kauf von Pampers New Baby und Pampers Sensitive Feuchttücher erhalten Sie 10% Rabatt auf beide Artikel.</t>
      </is>
    </oc>
    <nc r="D8" t="inlineStr">
      <is>
        <t>Kaufen Sie jetzt das Gillette ProGlide Geschenkset für 19,99 EUR statt 27,99 €</t>
      </is>
    </nc>
  </rcc>
  <rcc rId="1091" sId="21" odxf="1" dxf="1" numFmtId="19">
    <oc r="F7">
      <v>41037</v>
    </oc>
    <nc r="F7">
      <v>41049</v>
    </nc>
    <ndxf>
      <border outline="0">
        <left/>
        <right/>
        <top/>
        <bottom/>
      </border>
    </ndxf>
  </rcc>
  <rcc rId="1092" sId="21" numFmtId="19">
    <oc r="E8">
      <v>41030</v>
    </oc>
    <nc r="E8">
      <v>41037</v>
    </nc>
  </rcc>
  <rfmt sheetId="21" xfDxf="1" sqref="G8" start="0" length="0">
    <dxf>
      <font>
        <name val="Calibri"/>
        <scheme val="minor"/>
      </font>
      <numFmt numFmtId="30" formatCode="@"/>
      <border outline="0">
        <right style="thin">
          <color indexed="64"/>
        </right>
        <top style="thin">
          <color indexed="64"/>
        </top>
        <bottom style="thin">
          <color indexed="64"/>
        </bottom>
      </border>
      <protection locked="0"/>
    </dxf>
  </rfmt>
  <rcc rId="1093" sId="21" xfDxf="1" dxf="1">
    <oc r="G8" t="inlineStr">
      <is>
        <t>http://www.amazon.de/gp/feature.html?ie=UTF8&amp;docId=1000527093</t>
      </is>
    </oc>
    <nc r="G8" t="inlineStr">
      <is>
        <t>http://www.amazon.de/dp/B005LUI4MK</t>
      </is>
    </nc>
    <ndxf>
      <font>
        <name val="Calibri"/>
        <scheme val="minor"/>
      </font>
      <numFmt numFmtId="30" formatCode="@"/>
      <border outline="0">
        <right style="thin">
          <color indexed="64"/>
        </right>
        <top style="thin">
          <color indexed="64"/>
        </top>
        <bottom style="thin">
          <color indexed="64"/>
        </bottom>
      </border>
      <protection locked="0"/>
    </ndxf>
  </rcc>
  <rcc rId="1094" sId="21">
    <oc r="C8" t="inlineStr">
      <is>
        <t>10% Rabatt beim Kauf von Pampers New Baby und Pampers Sensitive Feuchttücher</t>
      </is>
    </oc>
    <nc r="C8" t="inlineStr">
      <is>
        <t>Gillette ProGlide Geschenkset zum Vorteilspreis</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3A34C94-1C24-4383-8745-6481A7EA6B42}" action="delete"/>
  <rdn rId="0" localSheetId="17" customView="1" name="Z_63A34C94_1C24_4383_8745_6481A7EA6B42_.wvu.Rows" hidden="1" oldHidden="1">
    <formula>Uhren!$13:$16</formula>
    <oldFormula>Uhren!$13:$16</oldFormula>
  </rdn>
  <rdn rId="0" localSheetId="17" customView="1" name="Z_63A34C94_1C24_4383_8745_6481A7EA6B42_.wvu.FilterData" hidden="1" oldHidden="1">
    <formula>Uhren!$A$1:$H$12</formula>
    <oldFormula>Uhren!$A$1:$H$12</oldFormula>
  </rdn>
  <rcv guid="{63A34C94-1C24-4383-8745-6481A7EA6B4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2" sId="8">
    <oc r="A3" t="inlineStr">
      <is>
        <t>x</t>
      </is>
    </oc>
    <nc r="A3"/>
  </rcc>
  <rcc rId="73" sId="8">
    <oc r="A11" t="inlineStr">
      <is>
        <t>x</t>
      </is>
    </oc>
    <nc r="A11"/>
  </rcc>
  <rcc rId="74" sId="8">
    <oc r="A12" t="inlineStr">
      <is>
        <t>x</t>
      </is>
    </oc>
    <nc r="A12"/>
  </rcc>
  <rcc rId="75" sId="8">
    <oc r="A13" t="inlineStr">
      <is>
        <t>x</t>
      </is>
    </oc>
    <nc r="A13"/>
  </rcc>
  <rcc rId="76" sId="8">
    <oc r="A14" t="inlineStr">
      <is>
        <t>x</t>
      </is>
    </oc>
    <nc r="A14"/>
  </rcc>
  <rcc rId="77" sId="8">
    <oc r="A15" t="inlineStr">
      <is>
        <t>x</t>
      </is>
    </oc>
    <nc r="A15"/>
  </rcc>
  <rcc rId="78" sId="9">
    <oc r="A4" t="inlineStr">
      <is>
        <t>x</t>
      </is>
    </oc>
    <nc r="A4"/>
  </rcc>
  <rcc rId="79" sId="9">
    <oc r="A6" t="inlineStr">
      <is>
        <t>x</t>
      </is>
    </oc>
    <nc r="A6"/>
  </rcc>
  <rcc rId="80" sId="8">
    <oc r="C15" t="inlineStr">
      <is>
        <t>2 DVDs kaufen und einen Pippi Langstrumpf- oder Felix-Koffer umsonst bekommen</t>
      </is>
    </oc>
    <nc r="C15"/>
  </rcc>
  <rcc rId="81" sId="8" numFmtId="19">
    <oc r="E15">
      <v>41001</v>
    </oc>
    <nc r="E15"/>
  </rcc>
  <rcc rId="82" sId="8" numFmtId="19">
    <oc r="F15">
      <v>41014</v>
    </oc>
    <nc r="F15"/>
  </rcc>
  <rcc rId="83" sId="8">
    <oc r="G15" t="inlineStr">
      <is>
        <t>http://www.amazon.de/gp/feature.html?ie=UTF8&amp;plgroup=1&amp;docId=1000629073</t>
      </is>
    </oc>
    <nc r="G15"/>
  </rcc>
  <rcc rId="84" sId="9">
    <oc r="C8" t="inlineStr">
      <is>
        <t>3D Blu-rays bis -40%</t>
      </is>
    </oc>
    <nc r="C8"/>
  </rcc>
  <rcc rId="85" sId="9" numFmtId="19">
    <oc r="E8">
      <v>40980</v>
    </oc>
    <nc r="E8"/>
  </rcc>
  <rcc rId="86" sId="9" numFmtId="19">
    <oc r="F8">
      <v>40976</v>
    </oc>
    <nc r="F8"/>
  </rcc>
  <rcc rId="87" sId="9">
    <oc r="G8" t="inlineStr">
      <is>
        <t>http://www.amazon.de/s?ie=UTF8&amp;rh=n%3A284266%2Cp_83%3AP1EA2CD96KSLJI128P&amp;page=1</t>
      </is>
    </oc>
    <nc r="G8"/>
  </rcc>
  <rcc rId="88" sId="9">
    <oc r="C9" t="inlineStr">
      <is>
        <t xml:space="preserve">3 FSK 18 Blu-rays für 27 EUR  - versandkostenfrei </t>
      </is>
    </oc>
    <nc r="C9"/>
  </rcc>
  <rcc rId="89" sId="9" numFmtId="19">
    <oc r="E9">
      <v>40980</v>
    </oc>
    <nc r="E9"/>
  </rcc>
  <rcc rId="90" sId="9" numFmtId="19">
    <oc r="F9">
      <v>41007</v>
    </oc>
    <nc r="F9"/>
  </rcc>
  <rcc rId="91" sId="9">
    <oc r="G9" t="inlineStr">
      <is>
        <t>http://www.amazon.de/gp/feature.html?ie=UTF8&amp;docId=1000609453</t>
      </is>
    </oc>
    <nc r="G9"/>
  </rcc>
  <rcc rId="92" sId="9">
    <nc r="A3" t="inlineStr">
      <is>
        <t>x</t>
      </is>
    </nc>
  </rcc>
  <rcc rId="93" sId="9">
    <oc r="C3" t="inlineStr">
      <is>
        <t>Blu-rays mit mind. 4 Sternen ab 7,97 EUR</t>
      </is>
    </oc>
    <nc r="C3" t="inlineStr">
      <is>
        <t>3 Blu-rays für 21</t>
      </is>
    </nc>
  </rcc>
  <rcc rId="94" sId="9" numFmtId="19">
    <oc r="E3">
      <v>40994</v>
    </oc>
    <nc r="E3">
      <v>41015</v>
    </nc>
  </rcc>
  <rcc rId="95" sId="9" numFmtId="19">
    <oc r="F3">
      <v>41007</v>
    </oc>
    <nc r="F3">
      <v>41042</v>
    </nc>
  </rcc>
  <rfmt sheetId="9" sqref="G3" start="0" length="0">
    <dxf>
      <font>
        <sz val="10"/>
        <color auto="1"/>
        <name val="Arial"/>
        <scheme val="none"/>
      </font>
      <alignment vertical="bottom" readingOrder="0"/>
    </dxf>
  </rfmt>
  <rcc rId="96" sId="9" xfDxf="1" dxf="1">
    <oc r="G3" t="inlineStr">
      <is>
        <t>http://www.amazon.de/s?ie=UTF8&amp;rh=n%3A284266%2Cp_6%3AA3JWKAKR8XB7XF%2Cp_83%3AP1EAE46NGHJ3H4N0P&amp;page=1</t>
      </is>
    </oc>
    <nc r="G3" t="inlineStr">
      <is>
        <t>http://www.amazon.de/gp/feature.html?docId=1000590773</t>
      </is>
    </nc>
    <ndxf>
      <font>
        <sz val="11"/>
        <name val="Calibri"/>
        <scheme val="none"/>
      </font>
    </ndxf>
  </rcc>
  <rcc rId="97" sId="8">
    <nc r="A5" t="inlineStr">
      <is>
        <t>x</t>
      </is>
    </nc>
  </rcc>
  <rcc rId="98" sId="8" xfDxf="1" s="1" dxf="1">
    <oc r="C5" t="inlineStr">
      <is>
        <t>Deutsche Filme bis -40%</t>
      </is>
    </oc>
    <nc r="C5" t="inlineStr">
      <is>
        <t xml:space="preserve">3 DVDs für 27 EUR: Eine schrecklich nette Familie </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99" sId="8" numFmtId="19">
    <oc r="E5">
      <v>40980</v>
    </oc>
    <nc r="E5">
      <v>41015</v>
    </nc>
  </rcc>
  <rcc rId="100" sId="8" numFmtId="19">
    <oc r="F5">
      <v>41007</v>
    </oc>
    <nc r="F5">
      <v>41060</v>
    </nc>
  </rcc>
  <rcc rId="101" sId="8" xfDxf="1" dxf="1">
    <oc r="G5" t="inlineStr">
      <is>
        <t>http://www.amazon.de/s?ie=UTF8&amp;rh=n%3A284266&amp;page=1&amp;field-promotion_keyword=P1EA3D18K85ZVS63WP</t>
      </is>
    </oc>
    <nc r="G5" t="inlineStr">
      <is>
        <t>http://www.amazon.de/gp/feature.html?ie=UTF8&amp;docId=1000631923</t>
      </is>
    </nc>
    <ndxf>
      <font>
        <sz val="11"/>
        <name val="Calibri"/>
        <scheme val="none"/>
      </font>
      <alignment vertical="center" readingOrder="0"/>
    </ndxf>
  </rcc>
  <rcc rId="102" sId="9">
    <oc r="C5" t="inlineStr">
      <is>
        <t>Blu-rays je nur 7.97 EUR</t>
      </is>
    </oc>
    <nc r="C5" t="inlineStr">
      <is>
        <t>Blu-rays je 6,97 EUR</t>
      </is>
    </nc>
  </rcc>
  <rcc rId="103" sId="9" numFmtId="19">
    <oc r="E5">
      <v>41001</v>
    </oc>
    <nc r="E5">
      <v>41015</v>
    </nc>
  </rcc>
  <rcc rId="104" sId="9" numFmtId="19">
    <oc r="F5">
      <v>41014</v>
    </oc>
    <nc r="F5">
      <v>41028</v>
    </nc>
  </rcc>
  <rcc rId="105" sId="9" xfDxf="1" dxf="1">
    <oc r="G5" t="inlineStr">
      <is>
        <t>http://www.amazon.de/s/?ie=UTF8&amp;rh=n%3A284266%2Cp_83%3AP1EA2Y0ICXYH0V29JP&amp;page=1&amp;field-enc-merchantbin=A3JWKAKR8XB7XF</t>
      </is>
    </oc>
    <nc r="G5" t="inlineStr">
      <is>
        <t>http://www.amazon.de/s/?ie=UTF8&amp;rh=n%3A284266&amp;page=1&amp;field-enc-merchantbin=A3JWKAKR8XB7XF&amp;field-promotion_keyword=P1EA1D3I721YCSUDMP</t>
      </is>
    </nc>
    <ndxf>
      <font>
        <sz val="11"/>
        <name val="Calibri"/>
        <scheme val="none"/>
      </font>
    </ndxf>
  </rcc>
  <rcc rId="106" sId="8">
    <nc r="A6" t="inlineStr">
      <is>
        <t>x</t>
      </is>
    </nc>
  </rcc>
  <rcc rId="107" sId="8" xfDxf="1" s="1" dxf="1">
    <oc r="C6" t="inlineStr">
      <is>
        <t>Vervollständigen Sie Ihre Serie: TV-Staffeln unter 10 EUR</t>
      </is>
    </oc>
    <nc r="C6" t="inlineStr">
      <is>
        <t xml:space="preserve">Die schönsten Geschenke zum Muttertag  bis zu 40% reduziert </t>
      </is>
    </nc>
    <ndxf>
      <font>
        <b val="0"/>
        <i val="0"/>
        <strike val="0"/>
        <condense val="0"/>
        <extend val="0"/>
        <outline val="0"/>
        <shadow val="0"/>
        <u val="none"/>
        <vertAlign val="baseline"/>
        <sz val="9"/>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08" sId="8" numFmtId="19">
    <oc r="E6">
      <v>40980</v>
    </oc>
    <nc r="E6">
      <v>41015</v>
    </nc>
  </rcc>
  <rcc rId="109" sId="8" numFmtId="19">
    <oc r="F6">
      <v>41007</v>
    </oc>
    <nc r="F6">
      <v>41042</v>
    </nc>
  </rcc>
  <rcc rId="110" sId="8" xfDxf="1" dxf="1">
    <oc r="G6" t="inlineStr">
      <is>
        <t>http://www.amazon.de/s?ie=UTF8&amp;rh=n%3A284266%2Cp_83%3AP1EANHKQF9QI6E08P&amp;page=1</t>
      </is>
    </oc>
    <nc r="G6" t="inlineStr">
      <is>
        <t>http://www.amazon.de/s/?ie=UTF8&amp;rh=n%3A284266%2Cp_83%3AP1EA36JHEDMVPE2NYP&amp;page=1&amp;field-enc-merchantbin=A3JWKAKR8XB7XF</t>
      </is>
    </nc>
    <ndxf>
      <font>
        <sz val="11"/>
        <name val="Calibri"/>
        <scheme val="none"/>
      </font>
    </ndxf>
  </rcc>
  <rcc rId="111" sId="8">
    <nc r="A10" t="inlineStr">
      <is>
        <t>x</t>
      </is>
    </nc>
  </rcc>
  <rcc rId="112" sId="8">
    <oc r="C10" t="inlineStr">
      <is>
        <t>DVDs mit mind 4 Sternen unter 8 EUR</t>
      </is>
    </oc>
    <nc r="C10" t="inlineStr">
      <is>
        <t>6 DVDs für 20 EUR</t>
      </is>
    </nc>
  </rcc>
  <rcc rId="113" sId="8" numFmtId="19">
    <oc r="E10">
      <v>40994</v>
    </oc>
    <nc r="E10">
      <v>41015</v>
    </nc>
  </rcc>
  <rcc rId="114" sId="8" numFmtId="19">
    <oc r="F10">
      <v>41007</v>
    </oc>
    <nc r="F10">
      <v>41042</v>
    </nc>
  </rcc>
  <rfmt sheetId="8" sqref="G10" start="0" length="0">
    <dxf>
      <font>
        <sz val="10"/>
        <color auto="1"/>
        <name val="Arial"/>
        <scheme val="none"/>
      </font>
    </dxf>
  </rfmt>
  <rcc rId="115" sId="8" xfDxf="1" dxf="1">
    <oc r="G10" t="inlineStr">
      <is>
        <t>http://www.amazon.de/s?ie=UTF8&amp;rh=n%3A284266%2Cp_6%3AA3JWKAKR8XB7XF%2Cp_83%3AP1EAQDEXFPPUHXDYP&amp;page=1</t>
      </is>
    </oc>
    <nc r="G10" t="inlineStr">
      <is>
        <t>http://www.amazon.de/gp/feature.html?ie=UTF8&amp;plgroup=1&amp;docId=1000590803</t>
      </is>
    </nc>
    <ndxf>
      <font/>
    </ndxf>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 sId="8">
    <nc r="A15" t="inlineStr">
      <is>
        <t>x</t>
      </is>
    </nc>
  </rcc>
  <rcc rId="117" sId="8">
    <nc r="C15" t="inlineStr">
      <is>
        <t>5 Tage Filme-Schnäppchen bis 18.04.2012</t>
      </is>
    </nc>
  </rcc>
  <rcc rId="118" sId="8" numFmtId="19">
    <nc r="E15">
      <v>41043</v>
    </nc>
  </rcc>
  <rcc rId="119" sId="8" numFmtId="19">
    <nc r="F15">
      <v>41047</v>
    </nc>
  </rcc>
  <rfmt sheetId="8" s="1" sqref="G15" start="0" length="0">
    <dxf>
      <font>
        <u val="none"/>
        <sz val="10"/>
        <color auto="1"/>
        <name val="Arial"/>
        <scheme val="none"/>
      </font>
    </dxf>
  </rfmt>
  <rcc rId="120" sId="8" xfDxf="1" dxf="1">
    <nc r="G15" t="inlineStr">
      <is>
        <t>http://www.amazon.de/b?ie=UTF8&amp;node=1661532031</t>
      </is>
    </nc>
    <ndxf>
      <font/>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F9274C0A-B29B-4D7F-A8DE-787E8A93A508}" name="Ziogas, Evelyne" id="-151428375" dateTime="2012-05-04T16:28:58"/>
</user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printerSettings" Target="../printerSettings/printerSettings26.bin"/><Relationship Id="rId21" Type="http://schemas.openxmlformats.org/officeDocument/2006/relationships/printerSettings" Target="../printerSettings/printerSettings21.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63" Type="http://schemas.openxmlformats.org/officeDocument/2006/relationships/printerSettings" Target="../printerSettings/printerSettings63.bin"/><Relationship Id="rId68" Type="http://schemas.openxmlformats.org/officeDocument/2006/relationships/printerSettings" Target="../printerSettings/printerSettings68.bin"/><Relationship Id="rId84" Type="http://schemas.openxmlformats.org/officeDocument/2006/relationships/printerSettings" Target="../printerSettings/printerSettings84.bin"/><Relationship Id="rId89" Type="http://schemas.openxmlformats.org/officeDocument/2006/relationships/printerSettings" Target="../printerSettings/printerSettings89.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07" Type="http://schemas.openxmlformats.org/officeDocument/2006/relationships/printerSettings" Target="../printerSettings/printerSettings107.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3" Type="http://schemas.openxmlformats.org/officeDocument/2006/relationships/printerSettings" Target="../printerSettings/printerSettings53.bin"/><Relationship Id="rId58" Type="http://schemas.openxmlformats.org/officeDocument/2006/relationships/printerSettings" Target="../printerSettings/printerSettings58.bin"/><Relationship Id="rId66" Type="http://schemas.openxmlformats.org/officeDocument/2006/relationships/printerSettings" Target="../printerSettings/printerSettings66.bin"/><Relationship Id="rId74" Type="http://schemas.openxmlformats.org/officeDocument/2006/relationships/printerSettings" Target="../printerSettings/printerSettings74.bin"/><Relationship Id="rId79" Type="http://schemas.openxmlformats.org/officeDocument/2006/relationships/printerSettings" Target="../printerSettings/printerSettings79.bin"/><Relationship Id="rId87" Type="http://schemas.openxmlformats.org/officeDocument/2006/relationships/printerSettings" Target="../printerSettings/printerSettings87.bin"/><Relationship Id="rId102" Type="http://schemas.openxmlformats.org/officeDocument/2006/relationships/printerSettings" Target="../printerSettings/printerSettings102.bin"/><Relationship Id="rId110" Type="http://schemas.openxmlformats.org/officeDocument/2006/relationships/printerSettings" Target="../printerSettings/printerSettings110.bin"/><Relationship Id="rId5" Type="http://schemas.openxmlformats.org/officeDocument/2006/relationships/printerSettings" Target="../printerSettings/printerSettings5.bin"/><Relationship Id="rId61" Type="http://schemas.openxmlformats.org/officeDocument/2006/relationships/printerSettings" Target="../printerSettings/printerSettings61.bin"/><Relationship Id="rId82" Type="http://schemas.openxmlformats.org/officeDocument/2006/relationships/printerSettings" Target="../printerSettings/printerSettings82.bin"/><Relationship Id="rId90" Type="http://schemas.openxmlformats.org/officeDocument/2006/relationships/printerSettings" Target="../printerSettings/printerSettings90.bin"/><Relationship Id="rId95" Type="http://schemas.openxmlformats.org/officeDocument/2006/relationships/printerSettings" Target="../printerSettings/printerSettings95.bin"/><Relationship Id="rId19" Type="http://schemas.openxmlformats.org/officeDocument/2006/relationships/printerSettings" Target="../printerSettings/printerSettings1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openxmlformats.org/officeDocument/2006/relationships/printerSettings" Target="../printerSettings/printerSettings48.bin"/><Relationship Id="rId56" Type="http://schemas.openxmlformats.org/officeDocument/2006/relationships/printerSettings" Target="../printerSettings/printerSettings56.bin"/><Relationship Id="rId64" Type="http://schemas.openxmlformats.org/officeDocument/2006/relationships/printerSettings" Target="../printerSettings/printerSettings64.bin"/><Relationship Id="rId69" Type="http://schemas.openxmlformats.org/officeDocument/2006/relationships/printerSettings" Target="../printerSettings/printerSettings69.bin"/><Relationship Id="rId77" Type="http://schemas.openxmlformats.org/officeDocument/2006/relationships/printerSettings" Target="../printerSettings/printerSettings77.bin"/><Relationship Id="rId100" Type="http://schemas.openxmlformats.org/officeDocument/2006/relationships/printerSettings" Target="../printerSettings/printerSettings100.bin"/><Relationship Id="rId105" Type="http://schemas.openxmlformats.org/officeDocument/2006/relationships/printerSettings" Target="../printerSettings/printerSettings105.bin"/><Relationship Id="rId8" Type="http://schemas.openxmlformats.org/officeDocument/2006/relationships/printerSettings" Target="../printerSettings/printerSettings8.bin"/><Relationship Id="rId51" Type="http://schemas.openxmlformats.org/officeDocument/2006/relationships/printerSettings" Target="../printerSettings/printerSettings51.bin"/><Relationship Id="rId72" Type="http://schemas.openxmlformats.org/officeDocument/2006/relationships/printerSettings" Target="../printerSettings/printerSettings72.bin"/><Relationship Id="rId80" Type="http://schemas.openxmlformats.org/officeDocument/2006/relationships/printerSettings" Target="../printerSettings/printerSettings80.bin"/><Relationship Id="rId85" Type="http://schemas.openxmlformats.org/officeDocument/2006/relationships/printerSettings" Target="../printerSettings/printerSettings85.bin"/><Relationship Id="rId93" Type="http://schemas.openxmlformats.org/officeDocument/2006/relationships/printerSettings" Target="../printerSettings/printerSettings93.bin"/><Relationship Id="rId98" Type="http://schemas.openxmlformats.org/officeDocument/2006/relationships/printerSettings" Target="../printerSettings/printerSettings9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59" Type="http://schemas.openxmlformats.org/officeDocument/2006/relationships/printerSettings" Target="../printerSettings/printerSettings59.bin"/><Relationship Id="rId67" Type="http://schemas.openxmlformats.org/officeDocument/2006/relationships/printerSettings" Target="../printerSettings/printerSettings67.bin"/><Relationship Id="rId103" Type="http://schemas.openxmlformats.org/officeDocument/2006/relationships/printerSettings" Target="../printerSettings/printerSettings103.bin"/><Relationship Id="rId108" Type="http://schemas.openxmlformats.org/officeDocument/2006/relationships/printerSettings" Target="../printerSettings/printerSettings108.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 Id="rId54" Type="http://schemas.openxmlformats.org/officeDocument/2006/relationships/printerSettings" Target="../printerSettings/printerSettings54.bin"/><Relationship Id="rId62" Type="http://schemas.openxmlformats.org/officeDocument/2006/relationships/printerSettings" Target="../printerSettings/printerSettings62.bin"/><Relationship Id="rId70" Type="http://schemas.openxmlformats.org/officeDocument/2006/relationships/printerSettings" Target="../printerSettings/printerSettings70.bin"/><Relationship Id="rId75" Type="http://schemas.openxmlformats.org/officeDocument/2006/relationships/printerSettings" Target="../printerSettings/printerSettings75.bin"/><Relationship Id="rId83" Type="http://schemas.openxmlformats.org/officeDocument/2006/relationships/printerSettings" Target="../printerSettings/printerSettings83.bin"/><Relationship Id="rId88" Type="http://schemas.openxmlformats.org/officeDocument/2006/relationships/printerSettings" Target="../printerSettings/printerSettings88.bin"/><Relationship Id="rId91" Type="http://schemas.openxmlformats.org/officeDocument/2006/relationships/printerSettings" Target="../printerSettings/printerSettings91.bin"/><Relationship Id="rId96" Type="http://schemas.openxmlformats.org/officeDocument/2006/relationships/printerSettings" Target="../printerSettings/printerSettings96.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49" Type="http://schemas.openxmlformats.org/officeDocument/2006/relationships/printerSettings" Target="../printerSettings/printerSettings49.bin"/><Relationship Id="rId57" Type="http://schemas.openxmlformats.org/officeDocument/2006/relationships/printerSettings" Target="../printerSettings/printerSettings57.bin"/><Relationship Id="rId106" Type="http://schemas.openxmlformats.org/officeDocument/2006/relationships/printerSettings" Target="../printerSettings/printerSettings106.bin"/><Relationship Id="rId10" Type="http://schemas.openxmlformats.org/officeDocument/2006/relationships/printerSettings" Target="../printerSettings/printerSettings10.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52" Type="http://schemas.openxmlformats.org/officeDocument/2006/relationships/printerSettings" Target="../printerSettings/printerSettings52.bin"/><Relationship Id="rId60" Type="http://schemas.openxmlformats.org/officeDocument/2006/relationships/printerSettings" Target="../printerSettings/printerSettings60.bin"/><Relationship Id="rId65" Type="http://schemas.openxmlformats.org/officeDocument/2006/relationships/printerSettings" Target="../printerSettings/printerSettings65.bin"/><Relationship Id="rId73" Type="http://schemas.openxmlformats.org/officeDocument/2006/relationships/printerSettings" Target="../printerSettings/printerSettings73.bin"/><Relationship Id="rId78" Type="http://schemas.openxmlformats.org/officeDocument/2006/relationships/printerSettings" Target="../printerSettings/printerSettings78.bin"/><Relationship Id="rId81" Type="http://schemas.openxmlformats.org/officeDocument/2006/relationships/printerSettings" Target="../printerSettings/printerSettings81.bin"/><Relationship Id="rId86" Type="http://schemas.openxmlformats.org/officeDocument/2006/relationships/printerSettings" Target="../printerSettings/printerSettings86.bin"/><Relationship Id="rId94" Type="http://schemas.openxmlformats.org/officeDocument/2006/relationships/printerSettings" Target="../printerSettings/printerSettings94.bin"/><Relationship Id="rId99" Type="http://schemas.openxmlformats.org/officeDocument/2006/relationships/printerSettings" Target="../printerSettings/printerSettings99.bin"/><Relationship Id="rId101" Type="http://schemas.openxmlformats.org/officeDocument/2006/relationships/printerSettings" Target="../printerSettings/printerSettings10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9" Type="http://schemas.openxmlformats.org/officeDocument/2006/relationships/printerSettings" Target="../printerSettings/printerSettings39.bin"/><Relationship Id="rId109" Type="http://schemas.openxmlformats.org/officeDocument/2006/relationships/printerSettings" Target="../printerSettings/printerSettings109.bin"/><Relationship Id="rId34" Type="http://schemas.openxmlformats.org/officeDocument/2006/relationships/printerSettings" Target="../printerSettings/printerSettings34.bin"/><Relationship Id="rId50" Type="http://schemas.openxmlformats.org/officeDocument/2006/relationships/printerSettings" Target="../printerSettings/printerSettings50.bin"/><Relationship Id="rId55" Type="http://schemas.openxmlformats.org/officeDocument/2006/relationships/printerSettings" Target="../printerSettings/printerSettings55.bin"/><Relationship Id="rId76" Type="http://schemas.openxmlformats.org/officeDocument/2006/relationships/printerSettings" Target="../printerSettings/printerSettings76.bin"/><Relationship Id="rId97" Type="http://schemas.openxmlformats.org/officeDocument/2006/relationships/printerSettings" Target="../printerSettings/printerSettings97.bin"/><Relationship Id="rId104" Type="http://schemas.openxmlformats.org/officeDocument/2006/relationships/printerSettings" Target="../printerSettings/printerSettings104.bin"/><Relationship Id="rId7" Type="http://schemas.openxmlformats.org/officeDocument/2006/relationships/printerSettings" Target="../printerSettings/printerSettings7.bin"/><Relationship Id="rId71" Type="http://schemas.openxmlformats.org/officeDocument/2006/relationships/printerSettings" Target="../printerSettings/printerSettings71.bin"/><Relationship Id="rId92" Type="http://schemas.openxmlformats.org/officeDocument/2006/relationships/printerSettings" Target="../printerSettings/printerSettings92.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48.bin"/><Relationship Id="rId13" Type="http://schemas.openxmlformats.org/officeDocument/2006/relationships/printerSettings" Target="../printerSettings/printerSettings353.bin"/><Relationship Id="rId18" Type="http://schemas.openxmlformats.org/officeDocument/2006/relationships/printerSettings" Target="../printerSettings/printerSettings358.bin"/><Relationship Id="rId3" Type="http://schemas.openxmlformats.org/officeDocument/2006/relationships/printerSettings" Target="../printerSettings/printerSettings343.bin"/><Relationship Id="rId7" Type="http://schemas.openxmlformats.org/officeDocument/2006/relationships/printerSettings" Target="../printerSettings/printerSettings347.bin"/><Relationship Id="rId12" Type="http://schemas.openxmlformats.org/officeDocument/2006/relationships/printerSettings" Target="../printerSettings/printerSettings352.bin"/><Relationship Id="rId17" Type="http://schemas.openxmlformats.org/officeDocument/2006/relationships/printerSettings" Target="../printerSettings/printerSettings357.bin"/><Relationship Id="rId2" Type="http://schemas.openxmlformats.org/officeDocument/2006/relationships/printerSettings" Target="../printerSettings/printerSettings342.bin"/><Relationship Id="rId16" Type="http://schemas.openxmlformats.org/officeDocument/2006/relationships/printerSettings" Target="../printerSettings/printerSettings356.bin"/><Relationship Id="rId20" Type="http://schemas.openxmlformats.org/officeDocument/2006/relationships/printerSettings" Target="../printerSettings/printerSettings360.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11" Type="http://schemas.openxmlformats.org/officeDocument/2006/relationships/printerSettings" Target="../printerSettings/printerSettings351.bin"/><Relationship Id="rId5" Type="http://schemas.openxmlformats.org/officeDocument/2006/relationships/printerSettings" Target="../printerSettings/printerSettings345.bin"/><Relationship Id="rId15" Type="http://schemas.openxmlformats.org/officeDocument/2006/relationships/printerSettings" Target="../printerSettings/printerSettings355.bin"/><Relationship Id="rId10" Type="http://schemas.openxmlformats.org/officeDocument/2006/relationships/printerSettings" Target="../printerSettings/printerSettings350.bin"/><Relationship Id="rId19" Type="http://schemas.openxmlformats.org/officeDocument/2006/relationships/printerSettings" Target="../printerSettings/printerSettings359.bin"/><Relationship Id="rId4" Type="http://schemas.openxmlformats.org/officeDocument/2006/relationships/printerSettings" Target="../printerSettings/printerSettings344.bin"/><Relationship Id="rId9" Type="http://schemas.openxmlformats.org/officeDocument/2006/relationships/printerSettings" Target="../printerSettings/printerSettings349.bin"/><Relationship Id="rId14" Type="http://schemas.openxmlformats.org/officeDocument/2006/relationships/printerSettings" Target="../printerSettings/printerSettings35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3" Type="http://schemas.openxmlformats.org/officeDocument/2006/relationships/printerSettings" Target="../printerSettings/printerSettings363.bin"/><Relationship Id="rId7" Type="http://schemas.openxmlformats.org/officeDocument/2006/relationships/printerSettings" Target="../printerSettings/printerSettings367.bin"/><Relationship Id="rId2" Type="http://schemas.openxmlformats.org/officeDocument/2006/relationships/printerSettings" Target="../printerSettings/printerSettings362.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5" Type="http://schemas.openxmlformats.org/officeDocument/2006/relationships/printerSettings" Target="../printerSettings/printerSettings365.bin"/><Relationship Id="rId4" Type="http://schemas.openxmlformats.org/officeDocument/2006/relationships/printerSettings" Target="../printerSettings/printerSettings364.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376.bin"/><Relationship Id="rId13" Type="http://schemas.openxmlformats.org/officeDocument/2006/relationships/printerSettings" Target="../printerSettings/printerSettings381.bin"/><Relationship Id="rId18" Type="http://schemas.openxmlformats.org/officeDocument/2006/relationships/printerSettings" Target="../printerSettings/printerSettings386.bin"/><Relationship Id="rId3" Type="http://schemas.openxmlformats.org/officeDocument/2006/relationships/printerSettings" Target="../printerSettings/printerSettings371.bin"/><Relationship Id="rId7" Type="http://schemas.openxmlformats.org/officeDocument/2006/relationships/printerSettings" Target="../printerSettings/printerSettings375.bin"/><Relationship Id="rId12" Type="http://schemas.openxmlformats.org/officeDocument/2006/relationships/printerSettings" Target="../printerSettings/printerSettings380.bin"/><Relationship Id="rId17" Type="http://schemas.openxmlformats.org/officeDocument/2006/relationships/printerSettings" Target="../printerSettings/printerSettings385.bin"/><Relationship Id="rId2" Type="http://schemas.openxmlformats.org/officeDocument/2006/relationships/printerSettings" Target="../printerSettings/printerSettings370.bin"/><Relationship Id="rId16" Type="http://schemas.openxmlformats.org/officeDocument/2006/relationships/printerSettings" Target="../printerSettings/printerSettings384.bin"/><Relationship Id="rId1" Type="http://schemas.openxmlformats.org/officeDocument/2006/relationships/printerSettings" Target="../printerSettings/printerSettings369.bin"/><Relationship Id="rId6" Type="http://schemas.openxmlformats.org/officeDocument/2006/relationships/printerSettings" Target="../printerSettings/printerSettings374.bin"/><Relationship Id="rId11" Type="http://schemas.openxmlformats.org/officeDocument/2006/relationships/printerSettings" Target="../printerSettings/printerSettings379.bin"/><Relationship Id="rId5" Type="http://schemas.openxmlformats.org/officeDocument/2006/relationships/printerSettings" Target="../printerSettings/printerSettings373.bin"/><Relationship Id="rId15" Type="http://schemas.openxmlformats.org/officeDocument/2006/relationships/printerSettings" Target="../printerSettings/printerSettings383.bin"/><Relationship Id="rId10" Type="http://schemas.openxmlformats.org/officeDocument/2006/relationships/printerSettings" Target="../printerSettings/printerSettings378.bin"/><Relationship Id="rId19" Type="http://schemas.openxmlformats.org/officeDocument/2006/relationships/printerSettings" Target="../printerSettings/printerSettings387.bin"/><Relationship Id="rId4" Type="http://schemas.openxmlformats.org/officeDocument/2006/relationships/printerSettings" Target="../printerSettings/printerSettings372.bin"/><Relationship Id="rId9" Type="http://schemas.openxmlformats.org/officeDocument/2006/relationships/printerSettings" Target="../printerSettings/printerSettings377.bin"/><Relationship Id="rId14" Type="http://schemas.openxmlformats.org/officeDocument/2006/relationships/printerSettings" Target="../printerSettings/printerSettings38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88.bin"/></Relationships>
</file>

<file path=xl/worksheets/_rels/sheet15.xml.rels><?xml version="1.0" encoding="UTF-8" standalone="yes"?>
<Relationships xmlns="http://schemas.openxmlformats.org/package/2006/relationships"><Relationship Id="rId13" Type="http://schemas.openxmlformats.org/officeDocument/2006/relationships/printerSettings" Target="../printerSettings/printerSettings401.bin"/><Relationship Id="rId18" Type="http://schemas.openxmlformats.org/officeDocument/2006/relationships/printerSettings" Target="../printerSettings/printerSettings406.bin"/><Relationship Id="rId26" Type="http://schemas.openxmlformats.org/officeDocument/2006/relationships/printerSettings" Target="../printerSettings/printerSettings414.bin"/><Relationship Id="rId39" Type="http://schemas.openxmlformats.org/officeDocument/2006/relationships/printerSettings" Target="../printerSettings/printerSettings427.bin"/><Relationship Id="rId21" Type="http://schemas.openxmlformats.org/officeDocument/2006/relationships/printerSettings" Target="../printerSettings/printerSettings409.bin"/><Relationship Id="rId34" Type="http://schemas.openxmlformats.org/officeDocument/2006/relationships/printerSettings" Target="../printerSettings/printerSettings422.bin"/><Relationship Id="rId42" Type="http://schemas.openxmlformats.org/officeDocument/2006/relationships/printerSettings" Target="../printerSettings/printerSettings430.bin"/><Relationship Id="rId47" Type="http://schemas.openxmlformats.org/officeDocument/2006/relationships/printerSettings" Target="../printerSettings/printerSettings435.bin"/><Relationship Id="rId50" Type="http://schemas.openxmlformats.org/officeDocument/2006/relationships/printerSettings" Target="../printerSettings/printerSettings438.bin"/><Relationship Id="rId55" Type="http://schemas.openxmlformats.org/officeDocument/2006/relationships/printerSettings" Target="../printerSettings/printerSettings443.bin"/><Relationship Id="rId63" Type="http://schemas.openxmlformats.org/officeDocument/2006/relationships/printerSettings" Target="../printerSettings/printerSettings451.bin"/><Relationship Id="rId68" Type="http://schemas.openxmlformats.org/officeDocument/2006/relationships/printerSettings" Target="../printerSettings/printerSettings456.bin"/><Relationship Id="rId7" Type="http://schemas.openxmlformats.org/officeDocument/2006/relationships/printerSettings" Target="../printerSettings/printerSettings395.bin"/><Relationship Id="rId71" Type="http://schemas.openxmlformats.org/officeDocument/2006/relationships/printerSettings" Target="../printerSettings/printerSettings459.bin"/><Relationship Id="rId2" Type="http://schemas.openxmlformats.org/officeDocument/2006/relationships/printerSettings" Target="../printerSettings/printerSettings390.bin"/><Relationship Id="rId16" Type="http://schemas.openxmlformats.org/officeDocument/2006/relationships/printerSettings" Target="../printerSettings/printerSettings404.bin"/><Relationship Id="rId29" Type="http://schemas.openxmlformats.org/officeDocument/2006/relationships/printerSettings" Target="../printerSettings/printerSettings417.bin"/><Relationship Id="rId11" Type="http://schemas.openxmlformats.org/officeDocument/2006/relationships/printerSettings" Target="../printerSettings/printerSettings399.bin"/><Relationship Id="rId24" Type="http://schemas.openxmlformats.org/officeDocument/2006/relationships/printerSettings" Target="../printerSettings/printerSettings412.bin"/><Relationship Id="rId32" Type="http://schemas.openxmlformats.org/officeDocument/2006/relationships/printerSettings" Target="../printerSettings/printerSettings420.bin"/><Relationship Id="rId37" Type="http://schemas.openxmlformats.org/officeDocument/2006/relationships/printerSettings" Target="../printerSettings/printerSettings425.bin"/><Relationship Id="rId40" Type="http://schemas.openxmlformats.org/officeDocument/2006/relationships/printerSettings" Target="../printerSettings/printerSettings428.bin"/><Relationship Id="rId45" Type="http://schemas.openxmlformats.org/officeDocument/2006/relationships/printerSettings" Target="../printerSettings/printerSettings433.bin"/><Relationship Id="rId53" Type="http://schemas.openxmlformats.org/officeDocument/2006/relationships/printerSettings" Target="../printerSettings/printerSettings441.bin"/><Relationship Id="rId58" Type="http://schemas.openxmlformats.org/officeDocument/2006/relationships/printerSettings" Target="../printerSettings/printerSettings446.bin"/><Relationship Id="rId66" Type="http://schemas.openxmlformats.org/officeDocument/2006/relationships/printerSettings" Target="../printerSettings/printerSettings454.bin"/><Relationship Id="rId5" Type="http://schemas.openxmlformats.org/officeDocument/2006/relationships/printerSettings" Target="../printerSettings/printerSettings393.bin"/><Relationship Id="rId15" Type="http://schemas.openxmlformats.org/officeDocument/2006/relationships/printerSettings" Target="../printerSettings/printerSettings403.bin"/><Relationship Id="rId23" Type="http://schemas.openxmlformats.org/officeDocument/2006/relationships/printerSettings" Target="../printerSettings/printerSettings411.bin"/><Relationship Id="rId28" Type="http://schemas.openxmlformats.org/officeDocument/2006/relationships/printerSettings" Target="../printerSettings/printerSettings416.bin"/><Relationship Id="rId36" Type="http://schemas.openxmlformats.org/officeDocument/2006/relationships/printerSettings" Target="../printerSettings/printerSettings424.bin"/><Relationship Id="rId49" Type="http://schemas.openxmlformats.org/officeDocument/2006/relationships/printerSettings" Target="../printerSettings/printerSettings437.bin"/><Relationship Id="rId57" Type="http://schemas.openxmlformats.org/officeDocument/2006/relationships/printerSettings" Target="../printerSettings/printerSettings445.bin"/><Relationship Id="rId61" Type="http://schemas.openxmlformats.org/officeDocument/2006/relationships/printerSettings" Target="../printerSettings/printerSettings449.bin"/><Relationship Id="rId10" Type="http://schemas.openxmlformats.org/officeDocument/2006/relationships/printerSettings" Target="../printerSettings/printerSettings398.bin"/><Relationship Id="rId19" Type="http://schemas.openxmlformats.org/officeDocument/2006/relationships/printerSettings" Target="../printerSettings/printerSettings407.bin"/><Relationship Id="rId31" Type="http://schemas.openxmlformats.org/officeDocument/2006/relationships/printerSettings" Target="../printerSettings/printerSettings419.bin"/><Relationship Id="rId44" Type="http://schemas.openxmlformats.org/officeDocument/2006/relationships/printerSettings" Target="../printerSettings/printerSettings432.bin"/><Relationship Id="rId52" Type="http://schemas.openxmlformats.org/officeDocument/2006/relationships/printerSettings" Target="../printerSettings/printerSettings440.bin"/><Relationship Id="rId60" Type="http://schemas.openxmlformats.org/officeDocument/2006/relationships/printerSettings" Target="../printerSettings/printerSettings448.bin"/><Relationship Id="rId65" Type="http://schemas.openxmlformats.org/officeDocument/2006/relationships/printerSettings" Target="../printerSettings/printerSettings453.bin"/><Relationship Id="rId73" Type="http://schemas.openxmlformats.org/officeDocument/2006/relationships/printerSettings" Target="../printerSettings/printerSettings461.bin"/><Relationship Id="rId4" Type="http://schemas.openxmlformats.org/officeDocument/2006/relationships/printerSettings" Target="../printerSettings/printerSettings392.bin"/><Relationship Id="rId9" Type="http://schemas.openxmlformats.org/officeDocument/2006/relationships/printerSettings" Target="../printerSettings/printerSettings397.bin"/><Relationship Id="rId14" Type="http://schemas.openxmlformats.org/officeDocument/2006/relationships/printerSettings" Target="../printerSettings/printerSettings402.bin"/><Relationship Id="rId22" Type="http://schemas.openxmlformats.org/officeDocument/2006/relationships/printerSettings" Target="../printerSettings/printerSettings410.bin"/><Relationship Id="rId27" Type="http://schemas.openxmlformats.org/officeDocument/2006/relationships/printerSettings" Target="../printerSettings/printerSettings415.bin"/><Relationship Id="rId30" Type="http://schemas.openxmlformats.org/officeDocument/2006/relationships/printerSettings" Target="../printerSettings/printerSettings418.bin"/><Relationship Id="rId35" Type="http://schemas.openxmlformats.org/officeDocument/2006/relationships/printerSettings" Target="../printerSettings/printerSettings423.bin"/><Relationship Id="rId43" Type="http://schemas.openxmlformats.org/officeDocument/2006/relationships/printerSettings" Target="../printerSettings/printerSettings431.bin"/><Relationship Id="rId48" Type="http://schemas.openxmlformats.org/officeDocument/2006/relationships/printerSettings" Target="../printerSettings/printerSettings436.bin"/><Relationship Id="rId56" Type="http://schemas.openxmlformats.org/officeDocument/2006/relationships/printerSettings" Target="../printerSettings/printerSettings444.bin"/><Relationship Id="rId64" Type="http://schemas.openxmlformats.org/officeDocument/2006/relationships/printerSettings" Target="../printerSettings/printerSettings452.bin"/><Relationship Id="rId69" Type="http://schemas.openxmlformats.org/officeDocument/2006/relationships/printerSettings" Target="../printerSettings/printerSettings457.bin"/><Relationship Id="rId8" Type="http://schemas.openxmlformats.org/officeDocument/2006/relationships/printerSettings" Target="../printerSettings/printerSettings396.bin"/><Relationship Id="rId51" Type="http://schemas.openxmlformats.org/officeDocument/2006/relationships/printerSettings" Target="../printerSettings/printerSettings439.bin"/><Relationship Id="rId72" Type="http://schemas.openxmlformats.org/officeDocument/2006/relationships/printerSettings" Target="../printerSettings/printerSettings460.bin"/><Relationship Id="rId3" Type="http://schemas.openxmlformats.org/officeDocument/2006/relationships/printerSettings" Target="../printerSettings/printerSettings391.bin"/><Relationship Id="rId12" Type="http://schemas.openxmlformats.org/officeDocument/2006/relationships/printerSettings" Target="../printerSettings/printerSettings400.bin"/><Relationship Id="rId17" Type="http://schemas.openxmlformats.org/officeDocument/2006/relationships/printerSettings" Target="../printerSettings/printerSettings405.bin"/><Relationship Id="rId25" Type="http://schemas.openxmlformats.org/officeDocument/2006/relationships/printerSettings" Target="../printerSettings/printerSettings413.bin"/><Relationship Id="rId33" Type="http://schemas.openxmlformats.org/officeDocument/2006/relationships/printerSettings" Target="../printerSettings/printerSettings421.bin"/><Relationship Id="rId38" Type="http://schemas.openxmlformats.org/officeDocument/2006/relationships/printerSettings" Target="../printerSettings/printerSettings426.bin"/><Relationship Id="rId46" Type="http://schemas.openxmlformats.org/officeDocument/2006/relationships/printerSettings" Target="../printerSettings/printerSettings434.bin"/><Relationship Id="rId59" Type="http://schemas.openxmlformats.org/officeDocument/2006/relationships/printerSettings" Target="../printerSettings/printerSettings447.bin"/><Relationship Id="rId67" Type="http://schemas.openxmlformats.org/officeDocument/2006/relationships/printerSettings" Target="../printerSettings/printerSettings455.bin"/><Relationship Id="rId20" Type="http://schemas.openxmlformats.org/officeDocument/2006/relationships/printerSettings" Target="../printerSettings/printerSettings408.bin"/><Relationship Id="rId41" Type="http://schemas.openxmlformats.org/officeDocument/2006/relationships/printerSettings" Target="../printerSettings/printerSettings429.bin"/><Relationship Id="rId54" Type="http://schemas.openxmlformats.org/officeDocument/2006/relationships/printerSettings" Target="../printerSettings/printerSettings442.bin"/><Relationship Id="rId62" Type="http://schemas.openxmlformats.org/officeDocument/2006/relationships/printerSettings" Target="../printerSettings/printerSettings450.bin"/><Relationship Id="rId70" Type="http://schemas.openxmlformats.org/officeDocument/2006/relationships/printerSettings" Target="../printerSettings/printerSettings458.bin"/><Relationship Id="rId1" Type="http://schemas.openxmlformats.org/officeDocument/2006/relationships/printerSettings" Target="../printerSettings/printerSettings389.bin"/><Relationship Id="rId6" Type="http://schemas.openxmlformats.org/officeDocument/2006/relationships/printerSettings" Target="../printerSettings/printerSettings39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64.bin"/><Relationship Id="rId2" Type="http://schemas.openxmlformats.org/officeDocument/2006/relationships/printerSettings" Target="../printerSettings/printerSettings463.bin"/><Relationship Id="rId1" Type="http://schemas.openxmlformats.org/officeDocument/2006/relationships/printerSettings" Target="../printerSettings/printerSettings462.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472.bin"/><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11" Type="http://schemas.openxmlformats.org/officeDocument/2006/relationships/printerSettings" Target="../printerSettings/printerSettings475.bin"/><Relationship Id="rId5" Type="http://schemas.openxmlformats.org/officeDocument/2006/relationships/printerSettings" Target="../printerSettings/printerSettings469.bin"/><Relationship Id="rId10" Type="http://schemas.openxmlformats.org/officeDocument/2006/relationships/printerSettings" Target="../printerSettings/printerSettings474.bin"/><Relationship Id="rId4" Type="http://schemas.openxmlformats.org/officeDocument/2006/relationships/printerSettings" Target="../printerSettings/printerSettings468.bin"/><Relationship Id="rId9" Type="http://schemas.openxmlformats.org/officeDocument/2006/relationships/printerSettings" Target="../printerSettings/printerSettings473.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18.bin"/><Relationship Id="rId13" Type="http://schemas.openxmlformats.org/officeDocument/2006/relationships/printerSettings" Target="../printerSettings/printerSettings123.bin"/><Relationship Id="rId18" Type="http://schemas.openxmlformats.org/officeDocument/2006/relationships/printerSettings" Target="../printerSettings/printerSettings128.bin"/><Relationship Id="rId26" Type="http://schemas.openxmlformats.org/officeDocument/2006/relationships/printerSettings" Target="../printerSettings/printerSettings136.bin"/><Relationship Id="rId3" Type="http://schemas.openxmlformats.org/officeDocument/2006/relationships/printerSettings" Target="../printerSettings/printerSettings113.bin"/><Relationship Id="rId21" Type="http://schemas.openxmlformats.org/officeDocument/2006/relationships/printerSettings" Target="../printerSettings/printerSettings131.bin"/><Relationship Id="rId7" Type="http://schemas.openxmlformats.org/officeDocument/2006/relationships/printerSettings" Target="../printerSettings/printerSettings117.bin"/><Relationship Id="rId12" Type="http://schemas.openxmlformats.org/officeDocument/2006/relationships/printerSettings" Target="../printerSettings/printerSettings122.bin"/><Relationship Id="rId17" Type="http://schemas.openxmlformats.org/officeDocument/2006/relationships/printerSettings" Target="../printerSettings/printerSettings127.bin"/><Relationship Id="rId25" Type="http://schemas.openxmlformats.org/officeDocument/2006/relationships/printerSettings" Target="../printerSettings/printerSettings135.bin"/><Relationship Id="rId2" Type="http://schemas.openxmlformats.org/officeDocument/2006/relationships/printerSettings" Target="../printerSettings/printerSettings112.bin"/><Relationship Id="rId16" Type="http://schemas.openxmlformats.org/officeDocument/2006/relationships/printerSettings" Target="../printerSettings/printerSettings126.bin"/><Relationship Id="rId20" Type="http://schemas.openxmlformats.org/officeDocument/2006/relationships/printerSettings" Target="../printerSettings/printerSettings130.bin"/><Relationship Id="rId29" Type="http://schemas.openxmlformats.org/officeDocument/2006/relationships/printerSettings" Target="../printerSettings/printerSettings139.bin"/><Relationship Id="rId1" Type="http://schemas.openxmlformats.org/officeDocument/2006/relationships/printerSettings" Target="../printerSettings/printerSettings111.bin"/><Relationship Id="rId6" Type="http://schemas.openxmlformats.org/officeDocument/2006/relationships/printerSettings" Target="../printerSettings/printerSettings116.bin"/><Relationship Id="rId11" Type="http://schemas.openxmlformats.org/officeDocument/2006/relationships/printerSettings" Target="../printerSettings/printerSettings121.bin"/><Relationship Id="rId24" Type="http://schemas.openxmlformats.org/officeDocument/2006/relationships/printerSettings" Target="../printerSettings/printerSettings134.bin"/><Relationship Id="rId32" Type="http://schemas.openxmlformats.org/officeDocument/2006/relationships/printerSettings" Target="../printerSettings/printerSettings142.bin"/><Relationship Id="rId5" Type="http://schemas.openxmlformats.org/officeDocument/2006/relationships/printerSettings" Target="../printerSettings/printerSettings115.bin"/><Relationship Id="rId15" Type="http://schemas.openxmlformats.org/officeDocument/2006/relationships/printerSettings" Target="../printerSettings/printerSettings125.bin"/><Relationship Id="rId23" Type="http://schemas.openxmlformats.org/officeDocument/2006/relationships/printerSettings" Target="../printerSettings/printerSettings133.bin"/><Relationship Id="rId28" Type="http://schemas.openxmlformats.org/officeDocument/2006/relationships/printerSettings" Target="../printerSettings/printerSettings138.bin"/><Relationship Id="rId10" Type="http://schemas.openxmlformats.org/officeDocument/2006/relationships/printerSettings" Target="../printerSettings/printerSettings120.bin"/><Relationship Id="rId19" Type="http://schemas.openxmlformats.org/officeDocument/2006/relationships/printerSettings" Target="../printerSettings/printerSettings129.bin"/><Relationship Id="rId31" Type="http://schemas.openxmlformats.org/officeDocument/2006/relationships/printerSettings" Target="../printerSettings/printerSettings141.bin"/><Relationship Id="rId4" Type="http://schemas.openxmlformats.org/officeDocument/2006/relationships/printerSettings" Target="../printerSettings/printerSettings114.bin"/><Relationship Id="rId9" Type="http://schemas.openxmlformats.org/officeDocument/2006/relationships/printerSettings" Target="../printerSettings/printerSettings119.bin"/><Relationship Id="rId14" Type="http://schemas.openxmlformats.org/officeDocument/2006/relationships/printerSettings" Target="../printerSettings/printerSettings124.bin"/><Relationship Id="rId22" Type="http://schemas.openxmlformats.org/officeDocument/2006/relationships/printerSettings" Target="../printerSettings/printerSettings132.bin"/><Relationship Id="rId27" Type="http://schemas.openxmlformats.org/officeDocument/2006/relationships/printerSettings" Target="../printerSettings/printerSettings137.bin"/><Relationship Id="rId30" Type="http://schemas.openxmlformats.org/officeDocument/2006/relationships/printerSettings" Target="../printerSettings/printerSettings140.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78.bin"/><Relationship Id="rId2" Type="http://schemas.openxmlformats.org/officeDocument/2006/relationships/printerSettings" Target="../printerSettings/printerSettings477.bin"/><Relationship Id="rId1" Type="http://schemas.openxmlformats.org/officeDocument/2006/relationships/printerSettings" Target="../printerSettings/printerSettings47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83.bin"/><Relationship Id="rId7" Type="http://schemas.openxmlformats.org/officeDocument/2006/relationships/printerSettings" Target="../printerSettings/printerSettings487.bin"/><Relationship Id="rId2" Type="http://schemas.openxmlformats.org/officeDocument/2006/relationships/printerSettings" Target="../printerSettings/printerSettings482.bin"/><Relationship Id="rId1" Type="http://schemas.openxmlformats.org/officeDocument/2006/relationships/printerSettings" Target="../printerSettings/printerSettings481.bin"/><Relationship Id="rId6" Type="http://schemas.openxmlformats.org/officeDocument/2006/relationships/printerSettings" Target="../printerSettings/printerSettings486.bin"/><Relationship Id="rId5" Type="http://schemas.openxmlformats.org/officeDocument/2006/relationships/printerSettings" Target="../printerSettings/printerSettings485.bin"/><Relationship Id="rId4" Type="http://schemas.openxmlformats.org/officeDocument/2006/relationships/printerSettings" Target="../printerSettings/printerSettings48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88.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491.bin"/><Relationship Id="rId2" Type="http://schemas.openxmlformats.org/officeDocument/2006/relationships/printerSettings" Target="../printerSettings/printerSettings490.bin"/><Relationship Id="rId1" Type="http://schemas.openxmlformats.org/officeDocument/2006/relationships/printerSettings" Target="../printerSettings/printerSettings489.bin"/><Relationship Id="rId5" Type="http://schemas.openxmlformats.org/officeDocument/2006/relationships/printerSettings" Target="../printerSettings/printerSettings493.bin"/><Relationship Id="rId4" Type="http://schemas.openxmlformats.org/officeDocument/2006/relationships/printerSettings" Target="../printerSettings/printerSettings49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50.bin"/><Relationship Id="rId13" Type="http://schemas.openxmlformats.org/officeDocument/2006/relationships/printerSettings" Target="../printerSettings/printerSettings155.bin"/><Relationship Id="rId18" Type="http://schemas.openxmlformats.org/officeDocument/2006/relationships/printerSettings" Target="../printerSettings/printerSettings160.bin"/><Relationship Id="rId26" Type="http://schemas.openxmlformats.org/officeDocument/2006/relationships/printerSettings" Target="../printerSettings/printerSettings168.bin"/><Relationship Id="rId3" Type="http://schemas.openxmlformats.org/officeDocument/2006/relationships/printerSettings" Target="../printerSettings/printerSettings145.bin"/><Relationship Id="rId21" Type="http://schemas.openxmlformats.org/officeDocument/2006/relationships/printerSettings" Target="../printerSettings/printerSettings163.bin"/><Relationship Id="rId7" Type="http://schemas.openxmlformats.org/officeDocument/2006/relationships/printerSettings" Target="../printerSettings/printerSettings149.bin"/><Relationship Id="rId12" Type="http://schemas.openxmlformats.org/officeDocument/2006/relationships/printerSettings" Target="../printerSettings/printerSettings154.bin"/><Relationship Id="rId17" Type="http://schemas.openxmlformats.org/officeDocument/2006/relationships/printerSettings" Target="../printerSettings/printerSettings159.bin"/><Relationship Id="rId25" Type="http://schemas.openxmlformats.org/officeDocument/2006/relationships/printerSettings" Target="../printerSettings/printerSettings167.bin"/><Relationship Id="rId2" Type="http://schemas.openxmlformats.org/officeDocument/2006/relationships/printerSettings" Target="../printerSettings/printerSettings144.bin"/><Relationship Id="rId16" Type="http://schemas.openxmlformats.org/officeDocument/2006/relationships/printerSettings" Target="../printerSettings/printerSettings158.bin"/><Relationship Id="rId20" Type="http://schemas.openxmlformats.org/officeDocument/2006/relationships/printerSettings" Target="../printerSettings/printerSettings162.bin"/><Relationship Id="rId29" Type="http://schemas.openxmlformats.org/officeDocument/2006/relationships/printerSettings" Target="../printerSettings/printerSettings171.bin"/><Relationship Id="rId1" Type="http://schemas.openxmlformats.org/officeDocument/2006/relationships/printerSettings" Target="../printerSettings/printerSettings143.bin"/><Relationship Id="rId6" Type="http://schemas.openxmlformats.org/officeDocument/2006/relationships/printerSettings" Target="../printerSettings/printerSettings148.bin"/><Relationship Id="rId11" Type="http://schemas.openxmlformats.org/officeDocument/2006/relationships/printerSettings" Target="../printerSettings/printerSettings153.bin"/><Relationship Id="rId24" Type="http://schemas.openxmlformats.org/officeDocument/2006/relationships/printerSettings" Target="../printerSettings/printerSettings166.bin"/><Relationship Id="rId5" Type="http://schemas.openxmlformats.org/officeDocument/2006/relationships/printerSettings" Target="../printerSettings/printerSettings147.bin"/><Relationship Id="rId15" Type="http://schemas.openxmlformats.org/officeDocument/2006/relationships/printerSettings" Target="../printerSettings/printerSettings157.bin"/><Relationship Id="rId23" Type="http://schemas.openxmlformats.org/officeDocument/2006/relationships/printerSettings" Target="../printerSettings/printerSettings165.bin"/><Relationship Id="rId28" Type="http://schemas.openxmlformats.org/officeDocument/2006/relationships/printerSettings" Target="../printerSettings/printerSettings170.bin"/><Relationship Id="rId10" Type="http://schemas.openxmlformats.org/officeDocument/2006/relationships/printerSettings" Target="../printerSettings/printerSettings152.bin"/><Relationship Id="rId19" Type="http://schemas.openxmlformats.org/officeDocument/2006/relationships/printerSettings" Target="../printerSettings/printerSettings161.bin"/><Relationship Id="rId4" Type="http://schemas.openxmlformats.org/officeDocument/2006/relationships/printerSettings" Target="../printerSettings/printerSettings146.bin"/><Relationship Id="rId9" Type="http://schemas.openxmlformats.org/officeDocument/2006/relationships/printerSettings" Target="../printerSettings/printerSettings151.bin"/><Relationship Id="rId14" Type="http://schemas.openxmlformats.org/officeDocument/2006/relationships/printerSettings" Target="../printerSettings/printerSettings156.bin"/><Relationship Id="rId22" Type="http://schemas.openxmlformats.org/officeDocument/2006/relationships/printerSettings" Target="../printerSettings/printerSettings164.bin"/><Relationship Id="rId27" Type="http://schemas.openxmlformats.org/officeDocument/2006/relationships/printerSettings" Target="../printerSettings/printerSettings169.bin"/><Relationship Id="rId30" Type="http://schemas.openxmlformats.org/officeDocument/2006/relationships/printerSettings" Target="../printerSettings/printerSettings17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80.bin"/><Relationship Id="rId13" Type="http://schemas.openxmlformats.org/officeDocument/2006/relationships/printerSettings" Target="../printerSettings/printerSettings185.bin"/><Relationship Id="rId18" Type="http://schemas.openxmlformats.org/officeDocument/2006/relationships/printerSettings" Target="../printerSettings/printerSettings190.bin"/><Relationship Id="rId26" Type="http://schemas.openxmlformats.org/officeDocument/2006/relationships/printerSettings" Target="../printerSettings/printerSettings198.bin"/><Relationship Id="rId3" Type="http://schemas.openxmlformats.org/officeDocument/2006/relationships/printerSettings" Target="../printerSettings/printerSettings175.bin"/><Relationship Id="rId21" Type="http://schemas.openxmlformats.org/officeDocument/2006/relationships/printerSettings" Target="../printerSettings/printerSettings193.bin"/><Relationship Id="rId34" Type="http://schemas.openxmlformats.org/officeDocument/2006/relationships/printerSettings" Target="../printerSettings/printerSettings206.bin"/><Relationship Id="rId7" Type="http://schemas.openxmlformats.org/officeDocument/2006/relationships/printerSettings" Target="../printerSettings/printerSettings179.bin"/><Relationship Id="rId12" Type="http://schemas.openxmlformats.org/officeDocument/2006/relationships/printerSettings" Target="../printerSettings/printerSettings184.bin"/><Relationship Id="rId17" Type="http://schemas.openxmlformats.org/officeDocument/2006/relationships/printerSettings" Target="../printerSettings/printerSettings189.bin"/><Relationship Id="rId25" Type="http://schemas.openxmlformats.org/officeDocument/2006/relationships/printerSettings" Target="../printerSettings/printerSettings197.bin"/><Relationship Id="rId33" Type="http://schemas.openxmlformats.org/officeDocument/2006/relationships/printerSettings" Target="../printerSettings/printerSettings205.bin"/><Relationship Id="rId2" Type="http://schemas.openxmlformats.org/officeDocument/2006/relationships/printerSettings" Target="../printerSettings/printerSettings174.bin"/><Relationship Id="rId16" Type="http://schemas.openxmlformats.org/officeDocument/2006/relationships/printerSettings" Target="../printerSettings/printerSettings188.bin"/><Relationship Id="rId20" Type="http://schemas.openxmlformats.org/officeDocument/2006/relationships/printerSettings" Target="../printerSettings/printerSettings192.bin"/><Relationship Id="rId29" Type="http://schemas.openxmlformats.org/officeDocument/2006/relationships/printerSettings" Target="../printerSettings/printerSettings201.bin"/><Relationship Id="rId1" Type="http://schemas.openxmlformats.org/officeDocument/2006/relationships/printerSettings" Target="../printerSettings/printerSettings173.bin"/><Relationship Id="rId6" Type="http://schemas.openxmlformats.org/officeDocument/2006/relationships/printerSettings" Target="../printerSettings/printerSettings178.bin"/><Relationship Id="rId11" Type="http://schemas.openxmlformats.org/officeDocument/2006/relationships/printerSettings" Target="../printerSettings/printerSettings183.bin"/><Relationship Id="rId24" Type="http://schemas.openxmlformats.org/officeDocument/2006/relationships/printerSettings" Target="../printerSettings/printerSettings196.bin"/><Relationship Id="rId32" Type="http://schemas.openxmlformats.org/officeDocument/2006/relationships/printerSettings" Target="../printerSettings/printerSettings204.bin"/><Relationship Id="rId5" Type="http://schemas.openxmlformats.org/officeDocument/2006/relationships/printerSettings" Target="../printerSettings/printerSettings177.bin"/><Relationship Id="rId15" Type="http://schemas.openxmlformats.org/officeDocument/2006/relationships/printerSettings" Target="../printerSettings/printerSettings187.bin"/><Relationship Id="rId23" Type="http://schemas.openxmlformats.org/officeDocument/2006/relationships/printerSettings" Target="../printerSettings/printerSettings195.bin"/><Relationship Id="rId28" Type="http://schemas.openxmlformats.org/officeDocument/2006/relationships/printerSettings" Target="../printerSettings/printerSettings200.bin"/><Relationship Id="rId10" Type="http://schemas.openxmlformats.org/officeDocument/2006/relationships/printerSettings" Target="../printerSettings/printerSettings182.bin"/><Relationship Id="rId19" Type="http://schemas.openxmlformats.org/officeDocument/2006/relationships/printerSettings" Target="../printerSettings/printerSettings191.bin"/><Relationship Id="rId31" Type="http://schemas.openxmlformats.org/officeDocument/2006/relationships/printerSettings" Target="../printerSettings/printerSettings203.bin"/><Relationship Id="rId4" Type="http://schemas.openxmlformats.org/officeDocument/2006/relationships/printerSettings" Target="../printerSettings/printerSettings176.bin"/><Relationship Id="rId9" Type="http://schemas.openxmlformats.org/officeDocument/2006/relationships/printerSettings" Target="../printerSettings/printerSettings181.bin"/><Relationship Id="rId14" Type="http://schemas.openxmlformats.org/officeDocument/2006/relationships/printerSettings" Target="../printerSettings/printerSettings186.bin"/><Relationship Id="rId22" Type="http://schemas.openxmlformats.org/officeDocument/2006/relationships/printerSettings" Target="../printerSettings/printerSettings194.bin"/><Relationship Id="rId27" Type="http://schemas.openxmlformats.org/officeDocument/2006/relationships/printerSettings" Target="../printerSettings/printerSettings199.bin"/><Relationship Id="rId30" Type="http://schemas.openxmlformats.org/officeDocument/2006/relationships/printerSettings" Target="../printerSettings/printerSettings202.bin"/><Relationship Id="rId35" Type="http://schemas.openxmlformats.org/officeDocument/2006/relationships/printerSettings" Target="../printerSettings/printerSettings20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 Id="rId4" Type="http://schemas.openxmlformats.org/officeDocument/2006/relationships/printerSettings" Target="../printerSettings/printerSettings21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4.bin"/><Relationship Id="rId2" Type="http://schemas.openxmlformats.org/officeDocument/2006/relationships/printerSettings" Target="../printerSettings/printerSettings213.bin"/><Relationship Id="rId1" Type="http://schemas.openxmlformats.org/officeDocument/2006/relationships/printerSettings" Target="../printerSettings/printerSettings212.bin"/><Relationship Id="rId4"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26" Type="http://schemas.openxmlformats.org/officeDocument/2006/relationships/printerSettings" Target="../printerSettings/printerSettings241.bin"/><Relationship Id="rId21" Type="http://schemas.openxmlformats.org/officeDocument/2006/relationships/printerSettings" Target="../printerSettings/printerSettings236.bin"/><Relationship Id="rId42" Type="http://schemas.openxmlformats.org/officeDocument/2006/relationships/printerSettings" Target="../printerSettings/printerSettings257.bin"/><Relationship Id="rId47" Type="http://schemas.openxmlformats.org/officeDocument/2006/relationships/printerSettings" Target="../printerSettings/printerSettings262.bin"/><Relationship Id="rId63" Type="http://schemas.openxmlformats.org/officeDocument/2006/relationships/printerSettings" Target="../printerSettings/printerSettings278.bin"/><Relationship Id="rId68" Type="http://schemas.openxmlformats.org/officeDocument/2006/relationships/printerSettings" Target="../printerSettings/printerSettings283.bin"/><Relationship Id="rId84" Type="http://schemas.openxmlformats.org/officeDocument/2006/relationships/printerSettings" Target="../printerSettings/printerSettings299.bin"/><Relationship Id="rId89" Type="http://schemas.openxmlformats.org/officeDocument/2006/relationships/printerSettings" Target="../printerSettings/printerSettings304.bin"/><Relationship Id="rId2" Type="http://schemas.openxmlformats.org/officeDocument/2006/relationships/printerSettings" Target="../printerSettings/printerSettings217.bin"/><Relationship Id="rId16" Type="http://schemas.openxmlformats.org/officeDocument/2006/relationships/printerSettings" Target="../printerSettings/printerSettings231.bin"/><Relationship Id="rId29" Type="http://schemas.openxmlformats.org/officeDocument/2006/relationships/printerSettings" Target="../printerSettings/printerSettings244.bin"/><Relationship Id="rId107" Type="http://schemas.openxmlformats.org/officeDocument/2006/relationships/printerSettings" Target="../printerSettings/printerSettings322.bin"/><Relationship Id="rId11" Type="http://schemas.openxmlformats.org/officeDocument/2006/relationships/printerSettings" Target="../printerSettings/printerSettings226.bin"/><Relationship Id="rId24" Type="http://schemas.openxmlformats.org/officeDocument/2006/relationships/printerSettings" Target="../printerSettings/printerSettings239.bin"/><Relationship Id="rId32" Type="http://schemas.openxmlformats.org/officeDocument/2006/relationships/printerSettings" Target="../printerSettings/printerSettings247.bin"/><Relationship Id="rId37" Type="http://schemas.openxmlformats.org/officeDocument/2006/relationships/printerSettings" Target="../printerSettings/printerSettings252.bin"/><Relationship Id="rId40" Type="http://schemas.openxmlformats.org/officeDocument/2006/relationships/printerSettings" Target="../printerSettings/printerSettings255.bin"/><Relationship Id="rId45" Type="http://schemas.openxmlformats.org/officeDocument/2006/relationships/printerSettings" Target="../printerSettings/printerSettings260.bin"/><Relationship Id="rId53" Type="http://schemas.openxmlformats.org/officeDocument/2006/relationships/printerSettings" Target="../printerSettings/printerSettings268.bin"/><Relationship Id="rId58" Type="http://schemas.openxmlformats.org/officeDocument/2006/relationships/printerSettings" Target="../printerSettings/printerSettings273.bin"/><Relationship Id="rId66" Type="http://schemas.openxmlformats.org/officeDocument/2006/relationships/printerSettings" Target="../printerSettings/printerSettings281.bin"/><Relationship Id="rId74" Type="http://schemas.openxmlformats.org/officeDocument/2006/relationships/printerSettings" Target="../printerSettings/printerSettings289.bin"/><Relationship Id="rId79" Type="http://schemas.openxmlformats.org/officeDocument/2006/relationships/printerSettings" Target="../printerSettings/printerSettings294.bin"/><Relationship Id="rId87" Type="http://schemas.openxmlformats.org/officeDocument/2006/relationships/printerSettings" Target="../printerSettings/printerSettings302.bin"/><Relationship Id="rId102" Type="http://schemas.openxmlformats.org/officeDocument/2006/relationships/printerSettings" Target="../printerSettings/printerSettings317.bin"/><Relationship Id="rId110" Type="http://schemas.openxmlformats.org/officeDocument/2006/relationships/printerSettings" Target="../printerSettings/printerSettings325.bin"/><Relationship Id="rId5" Type="http://schemas.openxmlformats.org/officeDocument/2006/relationships/printerSettings" Target="../printerSettings/printerSettings220.bin"/><Relationship Id="rId61" Type="http://schemas.openxmlformats.org/officeDocument/2006/relationships/printerSettings" Target="../printerSettings/printerSettings276.bin"/><Relationship Id="rId82" Type="http://schemas.openxmlformats.org/officeDocument/2006/relationships/printerSettings" Target="../printerSettings/printerSettings297.bin"/><Relationship Id="rId90" Type="http://schemas.openxmlformats.org/officeDocument/2006/relationships/printerSettings" Target="../printerSettings/printerSettings305.bin"/><Relationship Id="rId95" Type="http://schemas.openxmlformats.org/officeDocument/2006/relationships/printerSettings" Target="../printerSettings/printerSettings310.bin"/><Relationship Id="rId19" Type="http://schemas.openxmlformats.org/officeDocument/2006/relationships/printerSettings" Target="../printerSettings/printerSettings234.bin"/><Relationship Id="rId14" Type="http://schemas.openxmlformats.org/officeDocument/2006/relationships/printerSettings" Target="../printerSettings/printerSettings229.bin"/><Relationship Id="rId22" Type="http://schemas.openxmlformats.org/officeDocument/2006/relationships/printerSettings" Target="../printerSettings/printerSettings237.bin"/><Relationship Id="rId27" Type="http://schemas.openxmlformats.org/officeDocument/2006/relationships/printerSettings" Target="../printerSettings/printerSettings242.bin"/><Relationship Id="rId30" Type="http://schemas.openxmlformats.org/officeDocument/2006/relationships/printerSettings" Target="../printerSettings/printerSettings245.bin"/><Relationship Id="rId35" Type="http://schemas.openxmlformats.org/officeDocument/2006/relationships/printerSettings" Target="../printerSettings/printerSettings250.bin"/><Relationship Id="rId43" Type="http://schemas.openxmlformats.org/officeDocument/2006/relationships/printerSettings" Target="../printerSettings/printerSettings258.bin"/><Relationship Id="rId48" Type="http://schemas.openxmlformats.org/officeDocument/2006/relationships/printerSettings" Target="../printerSettings/printerSettings263.bin"/><Relationship Id="rId56" Type="http://schemas.openxmlformats.org/officeDocument/2006/relationships/printerSettings" Target="../printerSettings/printerSettings271.bin"/><Relationship Id="rId64" Type="http://schemas.openxmlformats.org/officeDocument/2006/relationships/printerSettings" Target="../printerSettings/printerSettings279.bin"/><Relationship Id="rId69" Type="http://schemas.openxmlformats.org/officeDocument/2006/relationships/printerSettings" Target="../printerSettings/printerSettings284.bin"/><Relationship Id="rId77" Type="http://schemas.openxmlformats.org/officeDocument/2006/relationships/printerSettings" Target="../printerSettings/printerSettings292.bin"/><Relationship Id="rId100" Type="http://schemas.openxmlformats.org/officeDocument/2006/relationships/printerSettings" Target="../printerSettings/printerSettings315.bin"/><Relationship Id="rId105" Type="http://schemas.openxmlformats.org/officeDocument/2006/relationships/printerSettings" Target="../printerSettings/printerSettings320.bin"/><Relationship Id="rId8" Type="http://schemas.openxmlformats.org/officeDocument/2006/relationships/printerSettings" Target="../printerSettings/printerSettings223.bin"/><Relationship Id="rId51" Type="http://schemas.openxmlformats.org/officeDocument/2006/relationships/printerSettings" Target="../printerSettings/printerSettings266.bin"/><Relationship Id="rId72" Type="http://schemas.openxmlformats.org/officeDocument/2006/relationships/printerSettings" Target="../printerSettings/printerSettings287.bin"/><Relationship Id="rId80" Type="http://schemas.openxmlformats.org/officeDocument/2006/relationships/printerSettings" Target="../printerSettings/printerSettings295.bin"/><Relationship Id="rId85" Type="http://schemas.openxmlformats.org/officeDocument/2006/relationships/printerSettings" Target="../printerSettings/printerSettings300.bin"/><Relationship Id="rId93" Type="http://schemas.openxmlformats.org/officeDocument/2006/relationships/printerSettings" Target="../printerSettings/printerSettings308.bin"/><Relationship Id="rId98" Type="http://schemas.openxmlformats.org/officeDocument/2006/relationships/printerSettings" Target="../printerSettings/printerSettings313.bin"/><Relationship Id="rId3" Type="http://schemas.openxmlformats.org/officeDocument/2006/relationships/printerSettings" Target="../printerSettings/printerSettings218.bin"/><Relationship Id="rId12" Type="http://schemas.openxmlformats.org/officeDocument/2006/relationships/printerSettings" Target="../printerSettings/printerSettings227.bin"/><Relationship Id="rId17" Type="http://schemas.openxmlformats.org/officeDocument/2006/relationships/printerSettings" Target="../printerSettings/printerSettings232.bin"/><Relationship Id="rId25" Type="http://schemas.openxmlformats.org/officeDocument/2006/relationships/printerSettings" Target="../printerSettings/printerSettings240.bin"/><Relationship Id="rId33" Type="http://schemas.openxmlformats.org/officeDocument/2006/relationships/printerSettings" Target="../printerSettings/printerSettings248.bin"/><Relationship Id="rId38" Type="http://schemas.openxmlformats.org/officeDocument/2006/relationships/printerSettings" Target="../printerSettings/printerSettings253.bin"/><Relationship Id="rId46" Type="http://schemas.openxmlformats.org/officeDocument/2006/relationships/printerSettings" Target="../printerSettings/printerSettings261.bin"/><Relationship Id="rId59" Type="http://schemas.openxmlformats.org/officeDocument/2006/relationships/printerSettings" Target="../printerSettings/printerSettings274.bin"/><Relationship Id="rId67" Type="http://schemas.openxmlformats.org/officeDocument/2006/relationships/printerSettings" Target="../printerSettings/printerSettings282.bin"/><Relationship Id="rId103" Type="http://schemas.openxmlformats.org/officeDocument/2006/relationships/printerSettings" Target="../printerSettings/printerSettings318.bin"/><Relationship Id="rId108" Type="http://schemas.openxmlformats.org/officeDocument/2006/relationships/printerSettings" Target="../printerSettings/printerSettings323.bin"/><Relationship Id="rId20" Type="http://schemas.openxmlformats.org/officeDocument/2006/relationships/printerSettings" Target="../printerSettings/printerSettings235.bin"/><Relationship Id="rId41" Type="http://schemas.openxmlformats.org/officeDocument/2006/relationships/printerSettings" Target="../printerSettings/printerSettings256.bin"/><Relationship Id="rId54" Type="http://schemas.openxmlformats.org/officeDocument/2006/relationships/printerSettings" Target="../printerSettings/printerSettings269.bin"/><Relationship Id="rId62" Type="http://schemas.openxmlformats.org/officeDocument/2006/relationships/printerSettings" Target="../printerSettings/printerSettings277.bin"/><Relationship Id="rId70" Type="http://schemas.openxmlformats.org/officeDocument/2006/relationships/printerSettings" Target="../printerSettings/printerSettings285.bin"/><Relationship Id="rId75" Type="http://schemas.openxmlformats.org/officeDocument/2006/relationships/printerSettings" Target="../printerSettings/printerSettings290.bin"/><Relationship Id="rId83" Type="http://schemas.openxmlformats.org/officeDocument/2006/relationships/printerSettings" Target="../printerSettings/printerSettings298.bin"/><Relationship Id="rId88" Type="http://schemas.openxmlformats.org/officeDocument/2006/relationships/printerSettings" Target="../printerSettings/printerSettings303.bin"/><Relationship Id="rId91" Type="http://schemas.openxmlformats.org/officeDocument/2006/relationships/printerSettings" Target="../printerSettings/printerSettings306.bin"/><Relationship Id="rId96" Type="http://schemas.openxmlformats.org/officeDocument/2006/relationships/printerSettings" Target="../printerSettings/printerSettings311.bin"/><Relationship Id="rId1" Type="http://schemas.openxmlformats.org/officeDocument/2006/relationships/printerSettings" Target="../printerSettings/printerSettings216.bin"/><Relationship Id="rId6" Type="http://schemas.openxmlformats.org/officeDocument/2006/relationships/printerSettings" Target="../printerSettings/printerSettings221.bin"/><Relationship Id="rId15" Type="http://schemas.openxmlformats.org/officeDocument/2006/relationships/printerSettings" Target="../printerSettings/printerSettings230.bin"/><Relationship Id="rId23" Type="http://schemas.openxmlformats.org/officeDocument/2006/relationships/printerSettings" Target="../printerSettings/printerSettings238.bin"/><Relationship Id="rId28" Type="http://schemas.openxmlformats.org/officeDocument/2006/relationships/printerSettings" Target="../printerSettings/printerSettings243.bin"/><Relationship Id="rId36" Type="http://schemas.openxmlformats.org/officeDocument/2006/relationships/printerSettings" Target="../printerSettings/printerSettings251.bin"/><Relationship Id="rId49" Type="http://schemas.openxmlformats.org/officeDocument/2006/relationships/printerSettings" Target="../printerSettings/printerSettings264.bin"/><Relationship Id="rId57" Type="http://schemas.openxmlformats.org/officeDocument/2006/relationships/printerSettings" Target="../printerSettings/printerSettings272.bin"/><Relationship Id="rId106" Type="http://schemas.openxmlformats.org/officeDocument/2006/relationships/printerSettings" Target="../printerSettings/printerSettings321.bin"/><Relationship Id="rId10" Type="http://schemas.openxmlformats.org/officeDocument/2006/relationships/printerSettings" Target="../printerSettings/printerSettings225.bin"/><Relationship Id="rId31" Type="http://schemas.openxmlformats.org/officeDocument/2006/relationships/printerSettings" Target="../printerSettings/printerSettings246.bin"/><Relationship Id="rId44" Type="http://schemas.openxmlformats.org/officeDocument/2006/relationships/printerSettings" Target="../printerSettings/printerSettings259.bin"/><Relationship Id="rId52" Type="http://schemas.openxmlformats.org/officeDocument/2006/relationships/printerSettings" Target="../printerSettings/printerSettings267.bin"/><Relationship Id="rId60" Type="http://schemas.openxmlformats.org/officeDocument/2006/relationships/printerSettings" Target="../printerSettings/printerSettings275.bin"/><Relationship Id="rId65" Type="http://schemas.openxmlformats.org/officeDocument/2006/relationships/printerSettings" Target="../printerSettings/printerSettings280.bin"/><Relationship Id="rId73" Type="http://schemas.openxmlformats.org/officeDocument/2006/relationships/printerSettings" Target="../printerSettings/printerSettings288.bin"/><Relationship Id="rId78" Type="http://schemas.openxmlformats.org/officeDocument/2006/relationships/printerSettings" Target="../printerSettings/printerSettings293.bin"/><Relationship Id="rId81" Type="http://schemas.openxmlformats.org/officeDocument/2006/relationships/printerSettings" Target="../printerSettings/printerSettings296.bin"/><Relationship Id="rId86" Type="http://schemas.openxmlformats.org/officeDocument/2006/relationships/printerSettings" Target="../printerSettings/printerSettings301.bin"/><Relationship Id="rId94" Type="http://schemas.openxmlformats.org/officeDocument/2006/relationships/printerSettings" Target="../printerSettings/printerSettings309.bin"/><Relationship Id="rId99" Type="http://schemas.openxmlformats.org/officeDocument/2006/relationships/printerSettings" Target="../printerSettings/printerSettings314.bin"/><Relationship Id="rId101" Type="http://schemas.openxmlformats.org/officeDocument/2006/relationships/printerSettings" Target="../printerSettings/printerSettings316.bin"/><Relationship Id="rId4" Type="http://schemas.openxmlformats.org/officeDocument/2006/relationships/printerSettings" Target="../printerSettings/printerSettings219.bin"/><Relationship Id="rId9" Type="http://schemas.openxmlformats.org/officeDocument/2006/relationships/printerSettings" Target="../printerSettings/printerSettings224.bin"/><Relationship Id="rId13" Type="http://schemas.openxmlformats.org/officeDocument/2006/relationships/printerSettings" Target="../printerSettings/printerSettings228.bin"/><Relationship Id="rId18" Type="http://schemas.openxmlformats.org/officeDocument/2006/relationships/printerSettings" Target="../printerSettings/printerSettings233.bin"/><Relationship Id="rId39" Type="http://schemas.openxmlformats.org/officeDocument/2006/relationships/printerSettings" Target="../printerSettings/printerSettings254.bin"/><Relationship Id="rId109" Type="http://schemas.openxmlformats.org/officeDocument/2006/relationships/printerSettings" Target="../printerSettings/printerSettings324.bin"/><Relationship Id="rId34" Type="http://schemas.openxmlformats.org/officeDocument/2006/relationships/printerSettings" Target="../printerSettings/printerSettings249.bin"/><Relationship Id="rId50" Type="http://schemas.openxmlformats.org/officeDocument/2006/relationships/printerSettings" Target="../printerSettings/printerSettings265.bin"/><Relationship Id="rId55" Type="http://schemas.openxmlformats.org/officeDocument/2006/relationships/printerSettings" Target="../printerSettings/printerSettings270.bin"/><Relationship Id="rId76" Type="http://schemas.openxmlformats.org/officeDocument/2006/relationships/printerSettings" Target="../printerSettings/printerSettings291.bin"/><Relationship Id="rId97" Type="http://schemas.openxmlformats.org/officeDocument/2006/relationships/printerSettings" Target="../printerSettings/printerSettings312.bin"/><Relationship Id="rId104" Type="http://schemas.openxmlformats.org/officeDocument/2006/relationships/printerSettings" Target="../printerSettings/printerSettings319.bin"/><Relationship Id="rId7" Type="http://schemas.openxmlformats.org/officeDocument/2006/relationships/printerSettings" Target="../printerSettings/printerSettings222.bin"/><Relationship Id="rId71" Type="http://schemas.openxmlformats.org/officeDocument/2006/relationships/printerSettings" Target="../printerSettings/printerSettings286.bin"/><Relationship Id="rId92" Type="http://schemas.openxmlformats.org/officeDocument/2006/relationships/printerSettings" Target="../printerSettings/printerSettings30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333.bin"/><Relationship Id="rId13" Type="http://schemas.openxmlformats.org/officeDocument/2006/relationships/printerSettings" Target="../printerSettings/printerSettings338.bin"/><Relationship Id="rId3" Type="http://schemas.openxmlformats.org/officeDocument/2006/relationships/printerSettings" Target="../printerSettings/printerSettings328.bin"/><Relationship Id="rId7" Type="http://schemas.openxmlformats.org/officeDocument/2006/relationships/printerSettings" Target="../printerSettings/printerSettings332.bin"/><Relationship Id="rId12" Type="http://schemas.openxmlformats.org/officeDocument/2006/relationships/printerSettings" Target="../printerSettings/printerSettings337.bin"/><Relationship Id="rId2" Type="http://schemas.openxmlformats.org/officeDocument/2006/relationships/printerSettings" Target="../printerSettings/printerSettings327.bin"/><Relationship Id="rId1" Type="http://schemas.openxmlformats.org/officeDocument/2006/relationships/printerSettings" Target="../printerSettings/printerSettings326.bin"/><Relationship Id="rId6" Type="http://schemas.openxmlformats.org/officeDocument/2006/relationships/printerSettings" Target="../printerSettings/printerSettings331.bin"/><Relationship Id="rId11" Type="http://schemas.openxmlformats.org/officeDocument/2006/relationships/printerSettings" Target="../printerSettings/printerSettings336.bin"/><Relationship Id="rId5" Type="http://schemas.openxmlformats.org/officeDocument/2006/relationships/printerSettings" Target="../printerSettings/printerSettings330.bin"/><Relationship Id="rId15" Type="http://schemas.openxmlformats.org/officeDocument/2006/relationships/printerSettings" Target="../printerSettings/printerSettings340.bin"/><Relationship Id="rId10" Type="http://schemas.openxmlformats.org/officeDocument/2006/relationships/printerSettings" Target="../printerSettings/printerSettings335.bin"/><Relationship Id="rId4" Type="http://schemas.openxmlformats.org/officeDocument/2006/relationships/printerSettings" Target="../printerSettings/printerSettings329.bin"/><Relationship Id="rId9" Type="http://schemas.openxmlformats.org/officeDocument/2006/relationships/printerSettings" Target="../printerSettings/printerSettings334.bin"/><Relationship Id="rId14" Type="http://schemas.openxmlformats.org/officeDocument/2006/relationships/printerSettings" Target="../printerSettings/printerSettings33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zoomScaleNormal="100" workbookViewId="0">
      <selection activeCell="D3" sqref="D3"/>
    </sheetView>
  </sheetViews>
  <sheetFormatPr baseColWidth="10" defaultColWidth="11.42578125" defaultRowHeight="12.75"/>
  <cols>
    <col min="1" max="1" width="4.28515625" style="6" bestFit="1" customWidth="1"/>
    <col min="2" max="2" width="8.7109375" style="6" bestFit="1" customWidth="1"/>
    <col min="3" max="3" width="33.42578125" style="6" customWidth="1"/>
    <col min="4" max="4" width="41.28515625" style="6" customWidth="1"/>
    <col min="5" max="6" width="12.85546875" style="6" bestFit="1" customWidth="1"/>
    <col min="7" max="7" width="18.5703125"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c r="I1" s="50" t="s">
        <v>10</v>
      </c>
    </row>
    <row r="2" spans="1:9" ht="15">
      <c r="A2" s="11"/>
      <c r="B2" s="108"/>
      <c r="C2" s="51" t="s">
        <v>177</v>
      </c>
      <c r="D2" s="104"/>
      <c r="E2" s="56"/>
      <c r="F2" s="129">
        <v>40999</v>
      </c>
      <c r="G2" s="13" t="s">
        <v>176</v>
      </c>
      <c r="H2" s="20" t="str">
        <f t="shared" ref="H2" si="0">CONCATENATE(G2,$I$1)</f>
        <v>http://www.amazon.de/s/ref=amb_link_162847047_20?ie=UTF8&amp;bbn=118310011&amp;rh=n%3A118310011%2Cp_83%3AP1EA1ZBC9BK8A9OQFP&amp;page=1&amp;pf_rd_m=A3JWKAKR8XB7XF&amp;pf_rd_s=center-3&amp;pf_rd_r=1XC3HT0CM77K578FMYPH&amp;pf_rd_t=101&amp;pf_rd_p=279676627&amp;pf_rd_i=299956&amp;tag=ihre_partner_id-21&amp;ref_=de_pro_aktionen</v>
      </c>
    </row>
    <row r="3" spans="1:9" ht="15">
      <c r="A3" s="11"/>
      <c r="B3" s="12"/>
      <c r="C3" s="51" t="s">
        <v>43</v>
      </c>
      <c r="D3" s="30"/>
      <c r="E3" s="56"/>
      <c r="F3" s="56"/>
      <c r="G3" s="37" t="s">
        <v>44</v>
      </c>
      <c r="H3" s="20" t="str">
        <f>CONCATENATE(G3,$I$1)</f>
        <v>http://www.amazon.de/gp/feature.html?ie=UTF8&amp;docId=1000552503 &amp;tag=ihre_partner_id-21&amp;ref_=de_pro_aktionen</v>
      </c>
    </row>
    <row r="4" spans="1:9" ht="15">
      <c r="A4" s="11"/>
      <c r="B4" s="12"/>
      <c r="C4" s="97" t="s">
        <v>117</v>
      </c>
      <c r="D4" s="1"/>
      <c r="E4" s="56"/>
      <c r="F4" s="56"/>
      <c r="G4" s="13" t="s">
        <v>45</v>
      </c>
      <c r="H4" s="20" t="str">
        <f>CONCATENATE(G4,$I$1)</f>
        <v>http://www.amazon.de/gp/feature.html?ie=UTF8&amp;plgroup=1&amp;docId=1000551333&amp;tag=ihre_partner_id-21&amp;ref_=de_pro_aktionen</v>
      </c>
    </row>
    <row r="5" spans="1:9">
      <c r="A5" s="11"/>
      <c r="B5" s="12"/>
      <c r="C5" s="51" t="s">
        <v>53</v>
      </c>
      <c r="D5" s="1" t="s">
        <v>54</v>
      </c>
      <c r="E5" s="73">
        <v>40817</v>
      </c>
      <c r="F5" s="73"/>
      <c r="G5" s="13" t="s">
        <v>55</v>
      </c>
      <c r="H5" s="20" t="str">
        <f t="shared" ref="H5:H12" si="1">CONCATENATE(G5,$I$1)</f>
        <v>http://www.amazon.de/b?ie=UTF8&amp;node=1343890031&amp;tag=ihre_partner_id-21&amp;ref_=de_pro_aktionen</v>
      </c>
    </row>
    <row r="6" spans="1:9" ht="39">
      <c r="A6" s="107"/>
      <c r="B6" s="12"/>
      <c r="C6" s="51" t="s">
        <v>179</v>
      </c>
      <c r="D6" s="30" t="s">
        <v>180</v>
      </c>
      <c r="E6" s="142"/>
      <c r="F6" s="129">
        <v>40999</v>
      </c>
      <c r="G6" t="s">
        <v>178</v>
      </c>
      <c r="H6" s="20" t="str">
        <f t="shared" si="1"/>
        <v>http://www.amazon.de/b?ie=UTF8&amp;node=1383465031&amp;tag=ihre_partner_id-21&amp;ref_=de_pro_aktionen</v>
      </c>
    </row>
    <row r="7" spans="1:9" ht="15">
      <c r="A7" s="11"/>
      <c r="B7" s="12"/>
      <c r="C7" s="51"/>
      <c r="D7" s="30"/>
      <c r="E7" s="56"/>
      <c r="F7" s="142"/>
      <c r="G7" s="13"/>
      <c r="H7" s="20" t="str">
        <f t="shared" si="1"/>
        <v>&amp;tag=ihre_partner_id-21&amp;ref_=de_pro_aktionen</v>
      </c>
    </row>
    <row r="8" spans="1:9" ht="15">
      <c r="A8" s="11"/>
      <c r="B8" s="12"/>
      <c r="C8" s="51"/>
      <c r="D8" s="30"/>
      <c r="E8" s="56"/>
      <c r="F8" s="142"/>
      <c r="G8" s="13"/>
      <c r="H8" s="20"/>
    </row>
    <row r="9" spans="1:9" ht="15">
      <c r="A9" s="11"/>
      <c r="B9" s="12"/>
      <c r="C9" s="51"/>
      <c r="D9" s="1"/>
      <c r="E9" s="56"/>
      <c r="F9" s="56"/>
      <c r="G9" s="13"/>
      <c r="H9" s="20"/>
    </row>
    <row r="10" spans="1:9" ht="15">
      <c r="A10" s="11"/>
      <c r="B10" s="12"/>
      <c r="C10" s="51"/>
      <c r="D10" s="1"/>
      <c r="E10" s="56"/>
      <c r="F10" s="56"/>
      <c r="G10" s="13"/>
      <c r="H10" s="20" t="str">
        <f t="shared" si="1"/>
        <v>&amp;tag=ihre_partner_id-21&amp;ref_=de_pro_aktionen</v>
      </c>
    </row>
    <row r="11" spans="1:9" ht="15">
      <c r="A11" s="11"/>
      <c r="B11" s="2"/>
      <c r="C11" s="51"/>
      <c r="D11" s="1"/>
      <c r="E11" s="56"/>
      <c r="F11" s="56"/>
      <c r="G11" s="13"/>
      <c r="H11" s="20" t="str">
        <f t="shared" si="1"/>
        <v>&amp;tag=ihre_partner_id-21&amp;ref_=de_pro_aktionen</v>
      </c>
    </row>
    <row r="12" spans="1:9" ht="15">
      <c r="A12" s="11"/>
      <c r="B12" s="2"/>
      <c r="C12" s="51"/>
      <c r="D12" s="1"/>
      <c r="E12" s="56"/>
      <c r="F12" s="56"/>
      <c r="G12" s="13"/>
      <c r="H12" s="20" t="str">
        <f t="shared" si="1"/>
        <v>&amp;tag=ihre_partner_id-21&amp;ref_=de_pro_aktionen</v>
      </c>
    </row>
    <row r="13" spans="1:9">
      <c r="C13" s="41"/>
      <c r="D13" s="41"/>
    </row>
    <row r="14" spans="1:9">
      <c r="C14" s="41"/>
      <c r="D14" s="41"/>
      <c r="E14" s="70"/>
      <c r="F14" s="70"/>
    </row>
    <row r="15" spans="1:9">
      <c r="C15" s="41"/>
    </row>
    <row r="16" spans="1:9">
      <c r="C16" s="41"/>
      <c r="D16" s="129"/>
    </row>
    <row r="17" spans="3:6">
      <c r="C17" s="41"/>
      <c r="D17" s="41"/>
      <c r="F17" s="73"/>
    </row>
    <row r="18" spans="3:6">
      <c r="C18" s="41"/>
      <c r="D18" s="41"/>
      <c r="F18" s="73"/>
    </row>
    <row r="19" spans="3:6" ht="15">
      <c r="C19" s="41"/>
      <c r="D19" s="41"/>
      <c r="E19" s="142"/>
    </row>
    <row r="20" spans="3:6">
      <c r="C20" s="41"/>
      <c r="D20" s="41"/>
    </row>
    <row r="21" spans="3:6">
      <c r="C21" s="41"/>
      <c r="D21" s="41"/>
    </row>
    <row r="22" spans="3:6">
      <c r="C22" s="41"/>
      <c r="D22" s="41"/>
    </row>
    <row r="23" spans="3:6">
      <c r="C23" s="41"/>
      <c r="D23" s="41"/>
    </row>
    <row r="24" spans="3:6">
      <c r="C24" s="41"/>
      <c r="D24" s="41"/>
    </row>
    <row r="25" spans="3:6">
      <c r="C25" s="41"/>
      <c r="D25" s="41"/>
    </row>
    <row r="26" spans="3:6">
      <c r="C26" s="41"/>
      <c r="D26" s="41"/>
    </row>
    <row r="27" spans="3:6">
      <c r="C27" s="41"/>
      <c r="D27" s="41"/>
    </row>
    <row r="28" spans="3:6">
      <c r="C28" s="41"/>
      <c r="D28" s="41"/>
    </row>
    <row r="29" spans="3:6">
      <c r="C29" s="41"/>
      <c r="D29" s="41"/>
    </row>
    <row r="30" spans="3:6">
      <c r="C30" s="41"/>
      <c r="D30" s="41"/>
    </row>
    <row r="31" spans="3:6">
      <c r="C31" s="41"/>
      <c r="D31" s="41"/>
    </row>
    <row r="32" spans="3:6">
      <c r="C32" s="41"/>
      <c r="D32" s="41"/>
    </row>
    <row r="33" spans="3:4">
      <c r="C33" s="41"/>
      <c r="D33" s="41"/>
    </row>
    <row r="34" spans="3:4">
      <c r="C34" s="41"/>
      <c r="D34" s="41"/>
    </row>
    <row r="35" spans="3:4">
      <c r="C35" s="41"/>
      <c r="D35" s="41"/>
    </row>
    <row r="36" spans="3:4">
      <c r="C36" s="41"/>
      <c r="D36" s="41"/>
    </row>
    <row r="37" spans="3:4">
      <c r="C37" s="41"/>
      <c r="D37" s="41"/>
    </row>
    <row r="38" spans="3:4">
      <c r="C38" s="41"/>
      <c r="D38" s="41"/>
    </row>
    <row r="39" spans="3:4">
      <c r="C39" s="41"/>
      <c r="D39" s="41"/>
    </row>
    <row r="40" spans="3:4">
      <c r="C40" s="41"/>
      <c r="D40" s="41"/>
    </row>
    <row r="41" spans="3:4">
      <c r="C41" s="41"/>
      <c r="D41" s="41"/>
    </row>
    <row r="42" spans="3:4">
      <c r="C42" s="41"/>
      <c r="D42" s="41"/>
    </row>
    <row r="43" spans="3:4">
      <c r="C43" s="41"/>
      <c r="D43" s="41"/>
    </row>
    <row r="44" spans="3:4">
      <c r="C44" s="41"/>
      <c r="D44" s="41"/>
    </row>
    <row r="45" spans="3:4">
      <c r="C45" s="41"/>
      <c r="D45" s="41"/>
    </row>
    <row r="46" spans="3:4">
      <c r="C46" s="41"/>
      <c r="D46" s="41"/>
    </row>
    <row r="47" spans="3:4">
      <c r="C47" s="41"/>
      <c r="D47" s="41"/>
    </row>
    <row r="48" spans="3:4">
      <c r="C48" s="41"/>
      <c r="D48" s="41"/>
    </row>
    <row r="49" spans="3:4">
      <c r="C49" s="41"/>
      <c r="D49" s="41"/>
    </row>
    <row r="50" spans="3:4">
      <c r="C50" s="41"/>
      <c r="D50" s="41"/>
    </row>
    <row r="51" spans="3:4">
      <c r="C51" s="41"/>
      <c r="D51" s="41"/>
    </row>
    <row r="52" spans="3:4">
      <c r="C52" s="41"/>
      <c r="D52" s="41"/>
    </row>
    <row r="53" spans="3:4">
      <c r="C53" s="41"/>
      <c r="D53" s="41"/>
    </row>
    <row r="54" spans="3:4">
      <c r="C54" s="41"/>
      <c r="D54" s="41"/>
    </row>
    <row r="55" spans="3:4">
      <c r="C55" s="41"/>
      <c r="D55" s="41"/>
    </row>
    <row r="56" spans="3:4">
      <c r="C56" s="41"/>
      <c r="D56" s="41"/>
    </row>
    <row r="57" spans="3:4">
      <c r="C57" s="41"/>
      <c r="D57" s="41"/>
    </row>
    <row r="58" spans="3:4">
      <c r="C58" s="41"/>
      <c r="D58" s="41"/>
    </row>
    <row r="59" spans="3:4">
      <c r="C59" s="41"/>
      <c r="D59" s="41"/>
    </row>
    <row r="60" spans="3:4">
      <c r="C60" s="41"/>
      <c r="D60" s="41"/>
    </row>
    <row r="61" spans="3:4">
      <c r="C61" s="41"/>
      <c r="D61" s="41"/>
    </row>
    <row r="62" spans="3:4">
      <c r="C62" s="41"/>
      <c r="D62" s="41"/>
    </row>
    <row r="63" spans="3:4">
      <c r="C63" s="41"/>
      <c r="D63" s="41"/>
    </row>
    <row r="64" spans="3:4">
      <c r="C64" s="41"/>
      <c r="D64" s="41"/>
    </row>
    <row r="65" spans="3:4">
      <c r="C65" s="41"/>
      <c r="D65" s="41"/>
    </row>
    <row r="66" spans="3:4">
      <c r="C66" s="41"/>
      <c r="D66" s="41"/>
    </row>
    <row r="67" spans="3:4">
      <c r="C67" s="41"/>
      <c r="D67" s="41"/>
    </row>
    <row r="68" spans="3:4">
      <c r="C68" s="41"/>
      <c r="D68" s="41"/>
    </row>
    <row r="69" spans="3:4">
      <c r="C69" s="41"/>
      <c r="D69" s="41"/>
    </row>
    <row r="70" spans="3:4">
      <c r="C70" s="41"/>
      <c r="D70" s="41"/>
    </row>
  </sheetData>
  <customSheetViews>
    <customSheetView guid="{583B746F-A019-4EE4-AC9D-95D41A879A70}">
      <selection activeCell="A2" sqref="A2"/>
      <pageMargins left="0.7" right="0.7" top="0.78740157499999996" bottom="0.78740157499999996" header="0.3" footer="0.3"/>
      <pageSetup paperSize="9" orientation="portrait" r:id="rId1"/>
    </customSheetView>
    <customSheetView guid="{F0071E7D-209F-4432-A426-B6814A7345B2}">
      <selection activeCell="D9" sqref="D9"/>
      <pageMargins left="0.7" right="0.7" top="0.78740157499999996" bottom="0.78740157499999996" header="0.3" footer="0.3"/>
      <pageSetup paperSize="9" orientation="portrait" r:id="rId2"/>
    </customSheetView>
    <customSheetView guid="{3F30304E-CEA3-4C3F-BF2F-D08018C0EA19}">
      <selection activeCell="D3" sqref="D3"/>
      <pageMargins left="0.7" right="0.7" top="0.78740157499999996" bottom="0.78740157499999996" header="0.3" footer="0.3"/>
      <pageSetup paperSize="9" orientation="portrait" r:id="rId3"/>
    </customSheetView>
    <customSheetView guid="{16F47519-2A99-4DF1-8989-37ECEB5E2D55}">
      <selection activeCell="D3" sqref="D3"/>
      <pageMargins left="0.7" right="0.7" top="0.78740157499999996" bottom="0.78740157499999996" header="0.3" footer="0.3"/>
      <pageSetup paperSize="9" orientation="portrait" r:id="rId4"/>
    </customSheetView>
    <customSheetView guid="{3D194970-26C5-484E-8657-65FD679EB9F3}">
      <selection activeCell="F24" sqref="F24"/>
      <pageMargins left="0.7" right="0.7" top="0.78740157499999996" bottom="0.78740157499999996" header="0.3" footer="0.3"/>
      <pageSetup paperSize="9" orientation="portrait" r:id="rId5"/>
    </customSheetView>
    <customSheetView guid="{9A495EF3-A582-48FC-9F93-D3B47B8757A6}">
      <selection activeCell="F24" sqref="F24"/>
      <pageMargins left="0.7" right="0.7" top="0.78740157499999996" bottom="0.78740157499999996" header="0.3" footer="0.3"/>
      <pageSetup paperSize="9" orientation="portrait" r:id="rId6"/>
    </customSheetView>
    <customSheetView guid="{47A14DF1-6E62-4406-B2A7-D6DF07621C54}">
      <selection activeCell="D3" sqref="D3"/>
      <pageMargins left="0.7" right="0.7" top="0.78740157499999996" bottom="0.78740157499999996" header="0.3" footer="0.3"/>
      <pageSetup paperSize="9" orientation="portrait" r:id="rId7"/>
    </customSheetView>
    <customSheetView guid="{368B76C8-B798-45E1-B6C6-2ADD4CA3A7BB}">
      <selection activeCell="D21" sqref="D21"/>
      <pageMargins left="0.7" right="0.7" top="0.78740157499999996" bottom="0.78740157499999996" header="0.3" footer="0.3"/>
      <pageSetup paperSize="9" orientation="portrait" r:id="rId8"/>
    </customSheetView>
    <customSheetView guid="{6EB8920B-FE2D-4502-A76C-4CBB6D11101A}">
      <selection activeCell="A7" sqref="A7"/>
      <pageMargins left="0.7" right="0.7" top="0.78740157499999996" bottom="0.78740157499999996" header="0.3" footer="0.3"/>
      <pageSetup paperSize="9" orientation="portrait" r:id="rId9"/>
    </customSheetView>
    <customSheetView guid="{66DAB3F3-16E1-46B7-9048-8B7EF52A001C}">
      <selection activeCell="C2" sqref="C2"/>
      <pageMargins left="0.7" right="0.7" top="0.78740157499999996" bottom="0.78740157499999996" header="0.3" footer="0.3"/>
      <pageSetup paperSize="9" orientation="portrait" r:id="rId10"/>
    </customSheetView>
    <customSheetView guid="{C42CF9EB-3137-4719-96DE-C15F108FDCB6}">
      <selection activeCell="D3" sqref="D3"/>
      <pageMargins left="0.7" right="0.7" top="0.78740157499999996" bottom="0.78740157499999996" header="0.3" footer="0.3"/>
      <pageSetup paperSize="9" orientation="portrait" r:id="rId11"/>
    </customSheetView>
    <customSheetView guid="{C128E3D2-9424-44CA-9B80-C01CDF8DC0C4}">
      <selection activeCell="C2" sqref="C2"/>
      <pageMargins left="0.7" right="0.7" top="0.78740157499999996" bottom="0.78740157499999996" header="0.3" footer="0.3"/>
      <pageSetup paperSize="9" orientation="portrait" r:id="rId12"/>
    </customSheetView>
    <customSheetView guid="{6BB9F1FD-371C-49FD-BF9E-F5BCB55E5EC8}">
      <selection activeCell="G12" sqref="G12"/>
      <pageMargins left="0.7" right="0.7" top="0.78740157499999996" bottom="0.78740157499999996" header="0.3" footer="0.3"/>
      <pageSetup paperSize="9" orientation="portrait" r:id="rId13"/>
    </customSheetView>
    <customSheetView guid="{2D11EBA8-CD30-4415-A872-C9B94986BA23}">
      <selection activeCell="F12" sqref="F12"/>
      <pageMargins left="0.7" right="0.7" top="0.78740157499999996" bottom="0.78740157499999996" header="0.3" footer="0.3"/>
      <pageSetup paperSize="9" orientation="portrait" r:id="rId14"/>
    </customSheetView>
    <customSheetView guid="{E0D47D22-8F42-45AF-ABB8-44D1CA13EC16}">
      <selection activeCell="D28" sqref="D28"/>
      <pageMargins left="0.7" right="0.7" top="0.78740157499999996" bottom="0.78740157499999996" header="0.3" footer="0.3"/>
      <pageSetup paperSize="9" orientation="portrait" r:id="rId15"/>
    </customSheetView>
    <customSheetView guid="{467DD0F7-8147-45A2-BF3E-0B49D59DC103}">
      <selection activeCell="A2" sqref="A2"/>
      <pageMargins left="0.7" right="0.7" top="0.78740157499999996" bottom="0.78740157499999996" header="0.3" footer="0.3"/>
      <pageSetup paperSize="9" orientation="portrait" r:id="rId16"/>
    </customSheetView>
    <customSheetView guid="{B8A5EA6D-98C8-4087-A49B-CD768ED61E87}">
      <selection activeCell="C2" sqref="C2"/>
      <pageMargins left="0.7" right="0.7" top="0.78740157499999996" bottom="0.78740157499999996" header="0.3" footer="0.3"/>
      <pageSetup paperSize="9" orientation="portrait" r:id="rId17"/>
    </customSheetView>
    <customSheetView guid="{1B60C2F6-E455-4088-A9E9-0D50643B2D20}">
      <selection activeCell="G5" sqref="G5"/>
      <pageMargins left="0.7" right="0.7" top="0.78740157499999996" bottom="0.78740157499999996" header="0.3" footer="0.3"/>
      <pageSetup paperSize="9" orientation="portrait" r:id="rId18"/>
    </customSheetView>
    <customSheetView guid="{E6492E86-D486-4884-AA3A-A85A9B05B0C4}">
      <selection activeCell="C2" sqref="C2"/>
      <pageMargins left="0.7" right="0.7" top="0.78740157499999996" bottom="0.78740157499999996" header="0.3" footer="0.3"/>
      <pageSetup paperSize="9" orientation="portrait" r:id="rId19"/>
    </customSheetView>
    <customSheetView guid="{1FF6BD6E-D726-465B-9E01-84C59C9A9E28}">
      <selection activeCell="D9" sqref="D9"/>
      <pageMargins left="0.7" right="0.7" top="0.78740157499999996" bottom="0.78740157499999996" header="0.3" footer="0.3"/>
      <pageSetup paperSize="9" orientation="portrait" r:id="rId20"/>
    </customSheetView>
    <customSheetView guid="{CAE19894-2A96-4CD4-894F-A48E2136927C}">
      <selection activeCell="A2" sqref="A2"/>
      <pageMargins left="0.7" right="0.7" top="0.78740157499999996" bottom="0.78740157499999996" header="0.3" footer="0.3"/>
      <pageSetup paperSize="9" orientation="portrait" r:id="rId21"/>
    </customSheetView>
    <customSheetView guid="{7BFA7289-A262-45AE-9792-8E4F38920CDE}">
      <selection activeCell="D3" sqref="D3"/>
      <pageMargins left="0.7" right="0.7" top="0.78740157499999996" bottom="0.78740157499999996" header="0.3" footer="0.3"/>
      <pageSetup paperSize="9" orientation="portrait" r:id="rId22"/>
    </customSheetView>
    <customSheetView guid="{CE031665-040C-4143-A77A-92114C6AC51D}">
      <selection activeCell="D3" sqref="D3"/>
      <pageMargins left="0.7" right="0.7" top="0.78740157499999996" bottom="0.78740157499999996" header="0.3" footer="0.3"/>
      <pageSetup paperSize="9" orientation="portrait" r:id="rId23"/>
    </customSheetView>
    <customSheetView guid="{60254311-A5AB-48A1-A7FD-FA1226D4C565}">
      <selection activeCell="A2" sqref="A2"/>
      <pageMargins left="0.7" right="0.7" top="0.78740157499999996" bottom="0.78740157499999996" header="0.3" footer="0.3"/>
      <pageSetup paperSize="9" orientation="portrait" r:id="rId24"/>
    </customSheetView>
    <customSheetView guid="{597CD001-7005-4BF1-8DCC-D1B2D707DD9A}">
      <selection activeCell="C3" sqref="C3:G3"/>
      <pageMargins left="0.7" right="0.7" top="0.78740157499999996" bottom="0.78740157499999996" header="0.3" footer="0.3"/>
      <pageSetup paperSize="9" orientation="portrait" r:id="rId25"/>
    </customSheetView>
    <customSheetView guid="{926CF804-F275-4B8B-AE16-FD2BB9086674}">
      <selection activeCell="D9" sqref="D9"/>
      <pageMargins left="0.7" right="0.7" top="0.78740157499999996" bottom="0.78740157499999996" header="0.3" footer="0.3"/>
      <pageSetup paperSize="9" orientation="portrait" r:id="rId26"/>
    </customSheetView>
    <customSheetView guid="{148F32EC-4ADB-4077-BC18-B3B4A4133C61}">
      <selection activeCell="A2" sqref="A2"/>
      <pageMargins left="0.7" right="0.7" top="0.78740157499999996" bottom="0.78740157499999996" header="0.3" footer="0.3"/>
      <pageSetup paperSize="9" orientation="portrait" r:id="rId27"/>
    </customSheetView>
    <customSheetView guid="{01585DF2-F152-435D-B322-CDC812F26D3C}">
      <selection activeCell="A2" sqref="A2"/>
      <pageMargins left="0.7" right="0.7" top="0.78740157499999996" bottom="0.78740157499999996" header="0.3" footer="0.3"/>
      <pageSetup paperSize="9" orientation="portrait" r:id="rId28"/>
    </customSheetView>
    <customSheetView guid="{CAC963A5-E26C-4C6A-9B34-97BC1008CF5F}">
      <selection activeCell="A2" sqref="A2"/>
      <pageMargins left="0.7" right="0.7" top="0.78740157499999996" bottom="0.78740157499999996" header="0.3" footer="0.3"/>
      <pageSetup paperSize="9" orientation="portrait" r:id="rId29"/>
    </customSheetView>
    <customSheetView guid="{391CA461-E96E-4902-B1F2-4C4BD976BDBF}">
      <selection activeCell="E6" sqref="E6"/>
      <pageMargins left="0.7" right="0.7" top="0.78740157499999996" bottom="0.78740157499999996" header="0.3" footer="0.3"/>
      <pageSetup paperSize="9" orientation="portrait" r:id="rId30"/>
    </customSheetView>
    <customSheetView guid="{C9932D59-9BFB-49B4-AF0F-2ECF911A5B2E}">
      <selection activeCell="A2" sqref="A2"/>
      <pageMargins left="0.7" right="0.7" top="0.78740157499999996" bottom="0.78740157499999996" header="0.3" footer="0.3"/>
      <pageSetup paperSize="9" orientation="portrait" r:id="rId31"/>
    </customSheetView>
    <customSheetView guid="{1E9BA94C-6E02-44A5-AE30-13C32DFD3985}">
      <selection activeCell="C2" sqref="C2"/>
      <pageMargins left="0.7" right="0.7" top="0.78740157499999996" bottom="0.78740157499999996" header="0.3" footer="0.3"/>
      <pageSetup paperSize="9" orientation="portrait" r:id="rId32"/>
    </customSheetView>
    <customSheetView guid="{BF9F38C4-81A4-4042-9BD1-09F3C908E76F}">
      <selection activeCell="A2" sqref="A2"/>
      <pageMargins left="0.7" right="0.7" top="0.78740157499999996" bottom="0.78740157499999996" header="0.3" footer="0.3"/>
      <pageSetup paperSize="9" orientation="portrait" r:id="rId33"/>
    </customSheetView>
    <customSheetView guid="{AEA76B2F-7B64-4AE3-8700-E2186DA10752}">
      <selection activeCell="F24" sqref="F24"/>
      <pageMargins left="0.7" right="0.7" top="0.78740157499999996" bottom="0.78740157499999996" header="0.3" footer="0.3"/>
      <pageSetup paperSize="9" orientation="portrait" r:id="rId34"/>
    </customSheetView>
    <customSheetView guid="{527F90C4-D0CB-48FE-8A9E-CC729344E5D7}">
      <selection activeCell="F24" sqref="F24"/>
      <pageMargins left="0.7" right="0.7" top="0.78740157499999996" bottom="0.78740157499999996" header="0.3" footer="0.3"/>
      <pageSetup paperSize="9" orientation="portrait" r:id="rId35"/>
    </customSheetView>
    <customSheetView guid="{E922A9DB-7BAC-4AE0-B91B-BE4266068B97}">
      <selection activeCell="C2" sqref="C2"/>
      <pageMargins left="0.7" right="0.7" top="0.78740157499999996" bottom="0.78740157499999996" header="0.3" footer="0.3"/>
      <pageSetup paperSize="9" orientation="portrait" r:id="rId36"/>
    </customSheetView>
    <customSheetView guid="{D7E0F2C1-18D4-46F1-B330-506BADDF0C63}">
      <selection activeCell="F24" sqref="F24"/>
      <pageMargins left="0.7" right="0.7" top="0.78740157499999996" bottom="0.78740157499999996" header="0.3" footer="0.3"/>
      <pageSetup paperSize="9" orientation="portrait" r:id="rId37"/>
    </customSheetView>
    <customSheetView guid="{79B691C0-CDA5-45CA-B40C-A272C5E60222}">
      <selection activeCell="F24" sqref="F24"/>
      <pageMargins left="0.7" right="0.7" top="0.78740157499999996" bottom="0.78740157499999996" header="0.3" footer="0.3"/>
      <pageSetup paperSize="9" orientation="portrait" r:id="rId38"/>
    </customSheetView>
    <customSheetView guid="{3B737FD8-C77E-4A1E-B578-3301A4CFB342}">
      <selection activeCell="F24" sqref="F24"/>
      <pageMargins left="0.7" right="0.7" top="0.78740157499999996" bottom="0.78740157499999996" header="0.3" footer="0.3"/>
      <pageSetup paperSize="9" orientation="portrait" r:id="rId39"/>
    </customSheetView>
    <customSheetView guid="{3090CF16-01B2-4304-BC68-31AE17D25242}">
      <selection activeCell="F24" sqref="F24"/>
      <pageMargins left="0.7" right="0.7" top="0.78740157499999996" bottom="0.78740157499999996" header="0.3" footer="0.3"/>
      <pageSetup paperSize="9" orientation="portrait" r:id="rId40"/>
    </customSheetView>
    <customSheetView guid="{2E9FDD25-F04F-491D-B097-0DD8A3703788}">
      <selection activeCell="A2" sqref="A2"/>
      <pageMargins left="0.7" right="0.7" top="0.78740157499999996" bottom="0.78740157499999996" header="0.3" footer="0.3"/>
      <pageSetup paperSize="9" orientation="portrait" r:id="rId41"/>
    </customSheetView>
    <customSheetView guid="{2CB459D3-71AE-4FBC-B8EA-B78DB0482171}">
      <selection activeCell="F24" sqref="F24"/>
      <pageMargins left="0.7" right="0.7" top="0.78740157499999996" bottom="0.78740157499999996" header="0.3" footer="0.3"/>
      <pageSetup paperSize="9" orientation="portrait" r:id="rId42"/>
    </customSheetView>
    <customSheetView guid="{41737070-2CAF-4289-962D-43D84CEF5518}">
      <selection activeCell="F24" sqref="F24"/>
      <pageMargins left="0.7" right="0.7" top="0.78740157499999996" bottom="0.78740157499999996" header="0.3" footer="0.3"/>
      <pageSetup paperSize="9" orientation="portrait" r:id="rId43"/>
    </customSheetView>
    <customSheetView guid="{F9D32EAA-18D0-42C6-9FA4-19383C76B9A5}">
      <selection activeCell="A2" sqref="A2"/>
      <pageMargins left="0.7" right="0.7" top="0.78740157499999996" bottom="0.78740157499999996" header="0.3" footer="0.3"/>
      <pageSetup paperSize="9" orientation="portrait" r:id="rId44"/>
    </customSheetView>
    <customSheetView guid="{8DA3AF95-7261-45BC-87E7-36BC92A9CEC3}">
      <selection activeCell="D4" sqref="D4"/>
      <pageMargins left="0.7" right="0.7" top="0.78740157499999996" bottom="0.78740157499999996" header="0.3" footer="0.3"/>
      <pageSetup paperSize="9" orientation="portrait" r:id="rId45"/>
    </customSheetView>
    <customSheetView guid="{F30AC727-24AA-43C7-B258-C88488E48F12}">
      <selection activeCell="A2" sqref="A2"/>
      <pageMargins left="0.7" right="0.7" top="0.78740157499999996" bottom="0.78740157499999996" header="0.3" footer="0.3"/>
      <pageSetup paperSize="9" orientation="portrait" r:id="rId46"/>
    </customSheetView>
    <customSheetView guid="{900FB8A5-843B-46C2-93D6-7A14B93224C7}">
      <selection activeCell="F24" sqref="F24"/>
      <pageMargins left="0.7" right="0.7" top="0.78740157499999996" bottom="0.78740157499999996" header="0.3" footer="0.3"/>
      <pageSetup paperSize="9" orientation="portrait" r:id="rId47"/>
    </customSheetView>
    <customSheetView guid="{200610B7-FB4A-422B-A0FE-DCD08A3A054A}">
      <selection activeCell="A3" sqref="A3"/>
      <pageMargins left="0.7" right="0.7" top="0.78740157499999996" bottom="0.78740157499999996" header="0.3" footer="0.3"/>
      <pageSetup paperSize="9" orientation="portrait" r:id="rId48"/>
    </customSheetView>
    <customSheetView guid="{56AC210D-104A-433A-A032-8329DF68AD28}">
      <selection activeCell="A29" sqref="A29"/>
      <pageMargins left="0.7" right="0.7" top="0.78740157499999996" bottom="0.78740157499999996" header="0.3" footer="0.3"/>
      <pageSetup paperSize="9" orientation="portrait" r:id="rId49"/>
    </customSheetView>
    <customSheetView guid="{2889CF61-77ED-420E-A774-82C3CA2E52B0}">
      <selection activeCell="F24" sqref="F24"/>
      <pageMargins left="0.7" right="0.7" top="0.78740157499999996" bottom="0.78740157499999996" header="0.3" footer="0.3"/>
      <pageSetup paperSize="9" orientation="portrait" r:id="rId50"/>
    </customSheetView>
    <customSheetView guid="{730C54A9-3557-4EDD-969B-7A28247A1BB0}">
      <selection activeCell="A3" sqref="A3"/>
      <pageMargins left="0.7" right="0.7" top="0.78740157499999996" bottom="0.78740157499999996" header="0.3" footer="0.3"/>
      <pageSetup paperSize="9" orientation="portrait" r:id="rId51"/>
    </customSheetView>
    <customSheetView guid="{75A1B0A9-853C-419E-AE9D-B12D5A3253A9}">
      <selection activeCell="F24" sqref="F24"/>
      <pageMargins left="0.7" right="0.7" top="0.78740157499999996" bottom="0.78740157499999996" header="0.3" footer="0.3"/>
      <pageSetup paperSize="9" orientation="portrait" r:id="rId52"/>
    </customSheetView>
    <customSheetView guid="{91E70624-D849-48E9-A14F-034A21CDF527}">
      <selection activeCell="F24" sqref="F24"/>
      <pageMargins left="0.7" right="0.7" top="0.78740157499999996" bottom="0.78740157499999996" header="0.3" footer="0.3"/>
      <pageSetup paperSize="9" orientation="portrait" r:id="rId53"/>
    </customSheetView>
    <customSheetView guid="{8A2B9F23-35D0-4917-9AE1-A680B2CD9630}">
      <selection activeCell="F24" sqref="F24"/>
      <pageMargins left="0.7" right="0.7" top="0.78740157499999996" bottom="0.78740157499999996" header="0.3" footer="0.3"/>
      <pageSetup paperSize="9" orientation="portrait" r:id="rId54"/>
    </customSheetView>
    <customSheetView guid="{1FE7D0E3-1B8C-4726-BC8F-799D7DD315A2}">
      <selection activeCell="F24" sqref="F24"/>
      <pageMargins left="0.7" right="0.7" top="0.78740157499999996" bottom="0.78740157499999996" header="0.3" footer="0.3"/>
      <pageSetup paperSize="9" orientation="portrait" r:id="rId55"/>
    </customSheetView>
    <customSheetView guid="{7E87E250-C4DF-4836-8B29-19D7185BD8EE}">
      <selection activeCell="E6" sqref="E6"/>
      <pageMargins left="0.7" right="0.7" top="0.78740157499999996" bottom="0.78740157499999996" header="0.3" footer="0.3"/>
      <pageSetup paperSize="9" orientation="portrait" r:id="rId56"/>
    </customSheetView>
    <customSheetView guid="{EE6E8880-D540-4F86-A81B-1D788BC80D5D}">
      <selection activeCell="F24" sqref="F24"/>
      <pageMargins left="0.7" right="0.7" top="0.78740157499999996" bottom="0.78740157499999996" header="0.3" footer="0.3"/>
      <pageSetup paperSize="9" orientation="portrait" r:id="rId57"/>
    </customSheetView>
    <customSheetView guid="{691D8675-424A-4239-971D-F01F792AF0C6}">
      <selection activeCell="F24" sqref="F24"/>
      <pageMargins left="0.7" right="0.7" top="0.78740157499999996" bottom="0.78740157499999996" header="0.3" footer="0.3"/>
      <pageSetup paperSize="9" orientation="portrait" r:id="rId58"/>
    </customSheetView>
    <customSheetView guid="{D1AFC12D-19DE-481D-B9EF-4919123413A1}">
      <selection activeCell="F24" sqref="F24"/>
      <pageMargins left="0.7" right="0.7" top="0.78740157499999996" bottom="0.78740157499999996" header="0.3" footer="0.3"/>
      <pageSetup paperSize="9" orientation="portrait" r:id="rId59"/>
    </customSheetView>
    <customSheetView guid="{2E586B50-5EBA-4B60-85D0-DAE39532F481}">
      <selection activeCell="F24" sqref="F24"/>
      <pageMargins left="0.7" right="0.7" top="0.78740157499999996" bottom="0.78740157499999996" header="0.3" footer="0.3"/>
      <pageSetup paperSize="9" orientation="portrait" r:id="rId60"/>
    </customSheetView>
    <customSheetView guid="{6345FF02-2DCB-4189-A38F-EDD5CCC773E2}">
      <selection activeCell="F24" sqref="F24"/>
      <pageMargins left="0.7" right="0.7" top="0.78740157499999996" bottom="0.78740157499999996" header="0.3" footer="0.3"/>
      <pageSetup paperSize="9" orientation="portrait" r:id="rId61"/>
    </customSheetView>
    <customSheetView guid="{388F55CC-1EDA-4D32-87A6-D1236F3FF46F}">
      <selection activeCell="F24" sqref="F24"/>
      <pageMargins left="0.7" right="0.7" top="0.78740157499999996" bottom="0.78740157499999996" header="0.3" footer="0.3"/>
      <pageSetup paperSize="9" orientation="portrait" r:id="rId62"/>
    </customSheetView>
    <customSheetView guid="{982468EA-BD45-4930-B938-3413B8D29E0F}">
      <selection activeCell="F24" sqref="F24"/>
      <pageMargins left="0.7" right="0.7" top="0.78740157499999996" bottom="0.78740157499999996" header="0.3" footer="0.3"/>
      <pageSetup paperSize="9" orientation="portrait" r:id="rId63"/>
    </customSheetView>
    <customSheetView guid="{6023FDF6-44FD-45C1-90BF-E2B98AFDEE1E}">
      <selection activeCell="F24" sqref="F24"/>
      <pageMargins left="0.7" right="0.7" top="0.78740157499999996" bottom="0.78740157499999996" header="0.3" footer="0.3"/>
      <pageSetup paperSize="9" orientation="portrait" r:id="rId64"/>
    </customSheetView>
    <customSheetView guid="{AF4C1CF6-BE85-467E-8B24-E1F4F42B881E}">
      <selection activeCell="F24" sqref="F24"/>
      <pageMargins left="0.7" right="0.7" top="0.78740157499999996" bottom="0.78740157499999996" header="0.3" footer="0.3"/>
      <pageSetup paperSize="9" orientation="portrait" r:id="rId65"/>
    </customSheetView>
    <customSheetView guid="{3EDE2BAB-C618-442C-89A3-6FA80561D789}">
      <selection activeCell="F24" sqref="F24"/>
      <pageMargins left="0.7" right="0.7" top="0.78740157499999996" bottom="0.78740157499999996" header="0.3" footer="0.3"/>
      <pageSetup paperSize="9" orientation="portrait" r:id="rId66"/>
    </customSheetView>
    <customSheetView guid="{5E28CEEF-78EB-496C-891F-C7F1876AD630}">
      <selection activeCell="A2" sqref="A2"/>
      <pageMargins left="0.7" right="0.7" top="0.78740157499999996" bottom="0.78740157499999996" header="0.3" footer="0.3"/>
      <pageSetup paperSize="9" orientation="portrait" r:id="rId67"/>
    </customSheetView>
    <customSheetView guid="{47A2BA0C-4956-4851-95A6-312564B55E11}">
      <selection activeCell="F24" sqref="F24"/>
      <pageMargins left="0.7" right="0.7" top="0.78740157499999996" bottom="0.78740157499999996" header="0.3" footer="0.3"/>
      <pageSetup paperSize="9" orientation="portrait" r:id="rId68"/>
    </customSheetView>
    <customSheetView guid="{5F8C7B64-9C87-4F66-B9A1-C9B9B19D8ADA}">
      <selection activeCell="F24" sqref="F24"/>
      <pageMargins left="0.7" right="0.7" top="0.78740157499999996" bottom="0.78740157499999996" header="0.3" footer="0.3"/>
      <pageSetup paperSize="9" orientation="portrait" r:id="rId69"/>
    </customSheetView>
    <customSheetView guid="{ABA7BF60-3464-47F0-AB1D-D50AA5199800}">
      <selection activeCell="F24" sqref="F24"/>
      <pageMargins left="0.7" right="0.7" top="0.78740157499999996" bottom="0.78740157499999996" header="0.3" footer="0.3"/>
      <pageSetup paperSize="9" orientation="portrait" r:id="rId70"/>
    </customSheetView>
    <customSheetView guid="{55C4142A-DBEF-4754-BE04-A8D039BD1059}">
      <selection activeCell="C14" sqref="C14"/>
      <pageMargins left="0.7" right="0.7" top="0.78740157499999996" bottom="0.78740157499999996" header="0.3" footer="0.3"/>
      <pageSetup paperSize="9" orientation="portrait" r:id="rId71"/>
    </customSheetView>
    <customSheetView guid="{7B75C5BA-F15A-4BCF-A3C1-58B732C682B0}">
      <selection activeCell="F24" sqref="F24"/>
      <pageMargins left="0.7" right="0.7" top="0.78740157499999996" bottom="0.78740157499999996" header="0.3" footer="0.3"/>
      <pageSetup paperSize="9" orientation="portrait" r:id="rId72"/>
    </customSheetView>
    <customSheetView guid="{2B22A26E-A1C3-4FC4-BB66-72A8117D6993}">
      <selection activeCell="F24" sqref="F24"/>
      <pageMargins left="0.7" right="0.7" top="0.78740157499999996" bottom="0.78740157499999996" header="0.3" footer="0.3"/>
      <pageSetup paperSize="9" orientation="portrait" r:id="rId73"/>
    </customSheetView>
    <customSheetView guid="{FAA1B85B-3210-499B-B1FF-484193A9B5C8}">
      <selection activeCell="F24" sqref="F24"/>
      <pageMargins left="0.7" right="0.7" top="0.78740157499999996" bottom="0.78740157499999996" header="0.3" footer="0.3"/>
      <pageSetup paperSize="9" orientation="portrait" r:id="rId74"/>
    </customSheetView>
    <customSheetView guid="{BE05BD53-4F16-44AC-AA0F-3FFCB9276F00}" scale="85">
      <selection activeCell="B44" sqref="B44"/>
      <pageMargins left="0.7" right="0.7" top="0.78740157499999996" bottom="0.78740157499999996" header="0.3" footer="0.3"/>
      <pageSetup paperSize="9" orientation="portrait" r:id="rId75"/>
    </customSheetView>
    <customSheetView guid="{26A83356-9BE1-45DB-8795-2D2775EFDB8E}">
      <selection activeCell="F24" sqref="F24"/>
      <pageMargins left="0.7" right="0.7" top="0.78740157499999996" bottom="0.78740157499999996" header="0.3" footer="0.3"/>
      <pageSetup paperSize="9" orientation="portrait" r:id="rId76"/>
    </customSheetView>
    <customSheetView guid="{FE68E5F2-A0AF-47D8-B619-4586F7D5404A}">
      <selection activeCell="F24" sqref="F24"/>
      <pageMargins left="0.7" right="0.7" top="0.78740157499999996" bottom="0.78740157499999996" header="0.3" footer="0.3"/>
      <pageSetup paperSize="9" orientation="portrait" r:id="rId77"/>
    </customSheetView>
    <customSheetView guid="{30C343FC-4A3E-4CEE-945D-F24C5CA46A8B}">
      <selection activeCell="F24" sqref="F24"/>
      <pageMargins left="0.7" right="0.7" top="0.78740157499999996" bottom="0.78740157499999996" header="0.3" footer="0.3"/>
      <pageSetup paperSize="9" orientation="portrait" r:id="rId78"/>
    </customSheetView>
    <customSheetView guid="{5C4EE654-02BF-4686-88E3-972AB6269677}">
      <selection activeCell="C2" sqref="C2"/>
      <pageMargins left="0.7" right="0.7" top="0.78740157499999996" bottom="0.78740157499999996" header="0.3" footer="0.3"/>
      <pageSetup paperSize="9" orientation="portrait" r:id="rId79"/>
    </customSheetView>
    <customSheetView guid="{FFB748FB-12CA-46A7-A7A3-5F788C15F5A9}">
      <selection activeCell="F24" sqref="F24"/>
      <pageMargins left="0.7" right="0.7" top="0.78740157499999996" bottom="0.78740157499999996" header="0.3" footer="0.3"/>
      <pageSetup paperSize="9" orientation="portrait" r:id="rId80"/>
    </customSheetView>
    <customSheetView guid="{DA55B948-2A84-40B1-9410-DAFD2CAB4B25}">
      <selection activeCell="C5" sqref="C5"/>
      <pageMargins left="0.7" right="0.7" top="0.78740157499999996" bottom="0.78740157499999996" header="0.3" footer="0.3"/>
      <pageSetup paperSize="9" orientation="portrait" r:id="rId81"/>
    </customSheetView>
    <customSheetView guid="{47673403-53CB-4602-A1AA-B22F2EF4BC82}">
      <pageMargins left="0.7" right="0.7" top="0.78740157499999996" bottom="0.78740157499999996" header="0.3" footer="0.3"/>
      <pageSetup paperSize="9" orientation="portrait" r:id="rId82"/>
    </customSheetView>
    <customSheetView guid="{917E619C-57B8-40F1-AF6D-F5D277AE4515}">
      <selection activeCell="A2" sqref="A2"/>
      <pageMargins left="0.7" right="0.7" top="0.78740157499999996" bottom="0.78740157499999996" header="0.3" footer="0.3"/>
      <pageSetup paperSize="9" orientation="portrait" r:id="rId83"/>
    </customSheetView>
    <customSheetView guid="{5F560F99-A23E-4060-A424-DD8184B3F692}">
      <pageMargins left="0.7" right="0.7" top="0.78740157499999996" bottom="0.78740157499999996" header="0.3" footer="0.3"/>
      <pageSetup paperSize="9" orientation="portrait" r:id="rId84"/>
    </customSheetView>
    <customSheetView guid="{34FC7CFD-9A74-4931-9E99-BD23A40BCD95}">
      <pageMargins left="0.7" right="0.7" top="0.78740157499999996" bottom="0.78740157499999996" header="0.3" footer="0.3"/>
      <pageSetup paperSize="9" orientation="portrait" r:id="rId85"/>
    </customSheetView>
    <customSheetView guid="{45A2720D-D552-4A00-A376-2B6352592634}">
      <selection activeCell="F24" sqref="F24"/>
      <pageMargins left="0.7" right="0.7" top="0.78740157499999996" bottom="0.78740157499999996" header="0.3" footer="0.3"/>
      <pageSetup paperSize="9" orientation="portrait" r:id="rId86"/>
    </customSheetView>
    <customSheetView guid="{942FC607-6102-4A02-A82F-FFDB7BBAA738}">
      <selection activeCell="H20" sqref="H20"/>
      <pageMargins left="0.7" right="0.7" top="0.78740157499999996" bottom="0.78740157499999996" header="0.3" footer="0.3"/>
      <pageSetup paperSize="9" orientation="portrait" r:id="rId87"/>
    </customSheetView>
    <customSheetView guid="{A8247672-62FF-4294-95F5-F2372D928AD7}">
      <selection activeCell="A2" sqref="A2"/>
      <pageMargins left="0.7" right="0.7" top="0.78740157499999996" bottom="0.78740157499999996" header="0.3" footer="0.3"/>
      <pageSetup paperSize="9" orientation="portrait" r:id="rId88"/>
    </customSheetView>
    <customSheetView guid="{978AA1CD-C8D5-438E-B7BC-CD221BA0A31F}">
      <selection activeCell="A2" sqref="A2"/>
      <pageMargins left="0.7" right="0.7" top="0.78740157499999996" bottom="0.78740157499999996" header="0.3" footer="0.3"/>
      <pageSetup paperSize="9" orientation="portrait" r:id="rId89"/>
    </customSheetView>
    <customSheetView guid="{4A27ED36-382A-4D9A-A972-F1D7CC139D5C}">
      <selection activeCell="D13" sqref="D13"/>
      <pageMargins left="0.7" right="0.7" top="0.78740157499999996" bottom="0.78740157499999996" header="0.3" footer="0.3"/>
      <pageSetup paperSize="9" orientation="portrait" r:id="rId90"/>
    </customSheetView>
    <customSheetView guid="{66AE9DD4-E9E5-495E-B9EC-4C213CE3F126}">
      <selection activeCell="D9" sqref="D9"/>
      <pageMargins left="0.7" right="0.7" top="0.78740157499999996" bottom="0.78740157499999996" header="0.3" footer="0.3"/>
      <pageSetup paperSize="9" orientation="portrait" r:id="rId91"/>
    </customSheetView>
    <customSheetView guid="{D06676E2-30F8-48BE-962A-3EC0A7E83751}">
      <selection activeCell="A2" sqref="A2"/>
      <pageMargins left="0.7" right="0.7" top="0.78740157499999996" bottom="0.78740157499999996" header="0.3" footer="0.3"/>
      <pageSetup paperSize="9" orientation="portrait" r:id="rId92"/>
    </customSheetView>
    <customSheetView guid="{00CDB2B3-4BB2-4BCA-A4CD-021D554C2F5C}">
      <selection activeCell="C2" sqref="C2"/>
      <pageMargins left="0.7" right="0.7" top="0.78740157499999996" bottom="0.78740157499999996" header="0.3" footer="0.3"/>
      <pageSetup paperSize="9" orientation="portrait" r:id="rId93"/>
    </customSheetView>
    <customSheetView guid="{72C747B1-8184-41DD-AD0F-F60A669F8057}">
      <selection activeCell="D3" sqref="D3"/>
      <pageMargins left="0.7" right="0.7" top="0.78740157499999996" bottom="0.78740157499999996" header="0.3" footer="0.3"/>
      <pageSetup paperSize="9" orientation="portrait" r:id="rId94"/>
    </customSheetView>
    <customSheetView guid="{704BED97-5DA4-433F-AA41-D2FBD6B82A5B}">
      <selection activeCell="A2" sqref="A2:G2"/>
      <pageMargins left="0.7" right="0.7" top="0.78740157499999996" bottom="0.78740157499999996" header="0.3" footer="0.3"/>
      <pageSetup paperSize="9" orientation="portrait" r:id="rId95"/>
    </customSheetView>
    <customSheetView guid="{69A68F4C-B1DB-4A09-B71A-0DD7FF8BEAB2}">
      <selection activeCell="D9" sqref="D9"/>
      <pageMargins left="0.7" right="0.7" top="0.78740157499999996" bottom="0.78740157499999996" header="0.3" footer="0.3"/>
      <pageSetup paperSize="9" orientation="portrait" r:id="rId96"/>
    </customSheetView>
    <customSheetView guid="{BD62DF5D-7F15-4B82-AA41-470F50771B98}">
      <selection activeCell="D3" sqref="D3"/>
      <pageMargins left="0.7" right="0.7" top="0.78740157499999996" bottom="0.78740157499999996" header="0.3" footer="0.3"/>
      <pageSetup paperSize="9" orientation="portrait" r:id="rId97"/>
    </customSheetView>
    <customSheetView guid="{AB24FE78-2BCC-4FC4-87B5-FA6F93CA77D4}">
      <selection activeCell="D3" sqref="D3"/>
      <pageMargins left="0.7" right="0.7" top="0.78740157499999996" bottom="0.78740157499999996" header="0.3" footer="0.3"/>
      <pageSetup paperSize="9" orientation="portrait" r:id="rId98"/>
    </customSheetView>
    <customSheetView guid="{6CD17FD9-756E-42DB-BEEE-DE0F3069B7E5}">
      <selection activeCell="D28" sqref="D28"/>
      <pageMargins left="0.7" right="0.7" top="0.78740157499999996" bottom="0.78740157499999996" header="0.3" footer="0.3"/>
      <pageSetup paperSize="9" orientation="portrait" r:id="rId99"/>
    </customSheetView>
    <customSheetView guid="{02A9FB19-8677-40EC-9C83-36552FE38077}">
      <selection activeCell="C2" sqref="C2"/>
      <pageMargins left="0.7" right="0.7" top="0.78740157499999996" bottom="0.78740157499999996" header="0.3" footer="0.3"/>
      <pageSetup paperSize="9" orientation="portrait" r:id="rId100"/>
    </customSheetView>
    <customSheetView guid="{E40F6ADD-3E9C-451A-8A79-AC5115F2CF16}">
      <selection activeCell="A2" sqref="A2:G2"/>
      <pageMargins left="0.7" right="0.7" top="0.78740157499999996" bottom="0.78740157499999996" header="0.3" footer="0.3"/>
      <pageSetup paperSize="9" orientation="portrait" r:id="rId101"/>
    </customSheetView>
    <customSheetView guid="{826EFCCB-17E6-43D2-BAA4-D417B1368132}">
      <selection activeCell="D9" sqref="D9"/>
      <pageMargins left="0.7" right="0.7" top="0.78740157499999996" bottom="0.78740157499999996" header="0.3" footer="0.3"/>
      <pageSetup paperSize="9" orientation="portrait" r:id="rId102"/>
    </customSheetView>
    <customSheetView guid="{7B6FEC36-D0B8-470A-A05F-6B2E8BEA6714}">
      <selection activeCell="A2" sqref="A2"/>
      <pageMargins left="0.7" right="0.7" top="0.78740157499999996" bottom="0.78740157499999996" header="0.3" footer="0.3"/>
      <pageSetup paperSize="9" orientation="portrait" r:id="rId103"/>
    </customSheetView>
    <customSheetView guid="{B6F780A1-7F5A-4AED-9017-23E060759FBC}">
      <selection activeCell="F24" sqref="F24"/>
      <pageMargins left="0.7" right="0.7" top="0.78740157499999996" bottom="0.78740157499999996" header="0.3" footer="0.3"/>
      <pageSetup paperSize="9" orientation="portrait" r:id="rId104"/>
    </customSheetView>
    <customSheetView guid="{493276C2-CDC7-46EF-A6B7-B308FB68F35A}">
      <selection activeCell="A2" sqref="A2"/>
      <pageMargins left="0.7" right="0.7" top="0.78740157499999996" bottom="0.78740157499999996" header="0.3" footer="0.3"/>
      <pageSetup paperSize="9" orientation="portrait" r:id="rId105"/>
    </customSheetView>
    <customSheetView guid="{13C8989F-82ED-4277-B649-865A081AEAD0}">
      <selection activeCell="D18" sqref="D18"/>
      <pageMargins left="0.7" right="0.7" top="0.78740157499999996" bottom="0.78740157499999996" header="0.3" footer="0.3"/>
      <pageSetup paperSize="9" orientation="portrait" r:id="rId106"/>
    </customSheetView>
    <customSheetView guid="{1311BE37-1A08-4510-AB9D-78E2FBFB57C0}">
      <selection activeCell="A2" sqref="A2"/>
      <pageMargins left="0.7" right="0.7" top="0.78740157499999996" bottom="0.78740157499999996" header="0.3" footer="0.3"/>
      <pageSetup paperSize="9" orientation="portrait" r:id="rId107"/>
    </customSheetView>
    <customSheetView guid="{63A34C94-1C24-4383-8745-6481A7EA6B42}">
      <selection activeCell="D18" sqref="D18"/>
      <pageMargins left="0.7" right="0.7" top="0.78740157499999996" bottom="0.78740157499999996" header="0.3" footer="0.3"/>
      <pageSetup paperSize="9" orientation="portrait" r:id="rId108"/>
    </customSheetView>
    <customSheetView guid="{84FFD41B-13AD-4785-8575-8BCAA82F5174}">
      <selection activeCell="D3" sqref="D3"/>
      <pageMargins left="0.7" right="0.7" top="0.78740157499999996" bottom="0.78740157499999996" header="0.3" footer="0.3"/>
      <pageSetup paperSize="9" orientation="portrait" r:id="rId109"/>
    </customSheetView>
  </customSheetViews>
  <conditionalFormatting sqref="A4:B10 A2:B2">
    <cfRule type="cellIs" dxfId="157" priority="21" stopIfTrue="1" operator="equal">
      <formula>"x"</formula>
    </cfRule>
    <cfRule type="cellIs" dxfId="156" priority="22" stopIfTrue="1" operator="equal">
      <formula>"X"</formula>
    </cfRule>
  </conditionalFormatting>
  <conditionalFormatting sqref="A4:A10 A2">
    <cfRule type="cellIs" dxfId="155" priority="5" stopIfTrue="1" operator="equal">
      <formula>"x"</formula>
    </cfRule>
    <cfRule type="cellIs" dxfId="154" priority="6" stopIfTrue="1" operator="equal">
      <formula>"X"</formula>
    </cfRule>
  </conditionalFormatting>
  <conditionalFormatting sqref="A3:B3">
    <cfRule type="cellIs" dxfId="153" priority="3" stopIfTrue="1" operator="equal">
      <formula>"x"</formula>
    </cfRule>
    <cfRule type="cellIs" dxfId="152" priority="4" stopIfTrue="1" operator="equal">
      <formula>"X"</formula>
    </cfRule>
  </conditionalFormatting>
  <conditionalFormatting sqref="A3">
    <cfRule type="cellIs" dxfId="151" priority="1" stopIfTrue="1" operator="equal">
      <formula>"x"</formula>
    </cfRule>
    <cfRule type="cellIs" dxfId="150" priority="2" stopIfTrue="1" operator="equal">
      <formula>"X"</formula>
    </cfRule>
  </conditionalFormatting>
  <dataValidations xWindow="584" yWindow="769" count="1">
    <dataValidation type="date" allowBlank="1" showInputMessage="1" showErrorMessage="1" errorTitle="Falsches Datum" error="Du hast ein falsches Datum-Format eingegeben._x000a_Gib im Format 01.01.2009 ein." promptTitle="Beispiel" prompt="01.01.2009" sqref="E2:F10">
      <formula1>39814</formula1>
      <formula2>40543</formula2>
    </dataValidation>
  </dataValidations>
  <hyperlinks>
    <hyperlink ref="G3" display="http://www.amazon.de/gp/feature.html?ie=UTF8&amp;docId=1000552503 "/>
  </hyperlinks>
  <pageMargins left="0.7" right="0.7" top="0.78740157499999996" bottom="0.78740157499999996" header="0.3" footer="0.3"/>
  <pageSetup paperSize="9" orientation="portrait" r:id="rId1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B6" sqref="B6"/>
    </sheetView>
  </sheetViews>
  <sheetFormatPr baseColWidth="10" defaultColWidth="11.42578125" defaultRowHeight="12.75"/>
  <cols>
    <col min="1" max="1" width="4.28515625" style="6" bestFit="1" customWidth="1"/>
    <col min="2" max="2" width="8.7109375" style="6" bestFit="1" customWidth="1"/>
    <col min="3" max="3" width="43" style="6" customWidth="1"/>
    <col min="4" max="4" width="36.140625" style="6" customWidth="1"/>
    <col min="5" max="5" width="13.5703125" style="6" customWidth="1"/>
    <col min="6" max="6" width="14.7109375" style="6" customWidth="1"/>
    <col min="7" max="7" width="27" style="6" customWidth="1"/>
    <col min="8" max="8" width="85.7109375" style="6" bestFit="1" customWidth="1"/>
    <col min="9" max="16384" width="11.42578125" style="6"/>
  </cols>
  <sheetData>
    <row r="1" spans="1:8">
      <c r="A1" s="3" t="s">
        <v>6</v>
      </c>
      <c r="B1" s="3" t="s">
        <v>0</v>
      </c>
      <c r="C1" s="3" t="s">
        <v>8</v>
      </c>
      <c r="D1" s="3" t="s">
        <v>7</v>
      </c>
      <c r="E1" s="3" t="s">
        <v>18</v>
      </c>
      <c r="F1" s="3" t="s">
        <v>19</v>
      </c>
      <c r="G1" s="65" t="s">
        <v>1</v>
      </c>
      <c r="H1" s="19" t="s">
        <v>5</v>
      </c>
    </row>
    <row r="2" spans="1:8" ht="15">
      <c r="A2" s="11"/>
      <c r="B2" s="12" t="s">
        <v>12</v>
      </c>
      <c r="C2" s="17" t="s">
        <v>295</v>
      </c>
      <c r="D2" s="1"/>
      <c r="E2" s="177">
        <v>40994</v>
      </c>
      <c r="F2" s="177">
        <v>41105</v>
      </c>
      <c r="G2" s="209" t="s">
        <v>296</v>
      </c>
      <c r="H2" s="57" t="str">
        <f t="shared" ref="H2:H6" si="0">CONCATENATE(G2,$I$1)</f>
        <v>http://www.amazon.de/gp/feature.html?ie=UTF8&amp;docId=1000625553</v>
      </c>
    </row>
    <row r="3" spans="1:8" s="22" customFormat="1" ht="15">
      <c r="A3" s="107"/>
      <c r="B3" s="108" t="s">
        <v>12</v>
      </c>
      <c r="C3" s="17" t="s">
        <v>307</v>
      </c>
      <c r="D3" s="104"/>
      <c r="E3" s="177">
        <v>41007</v>
      </c>
      <c r="F3" s="177">
        <v>41044</v>
      </c>
      <c r="G3" s="209" t="s">
        <v>308</v>
      </c>
      <c r="H3" s="57" t="str">
        <f t="shared" si="0"/>
        <v>http://www.amazon.de/gp/feature.html?ie=UTF8&amp;docId=1000630043</v>
      </c>
    </row>
    <row r="4" spans="1:8" ht="15">
      <c r="A4" s="17" t="s">
        <v>12</v>
      </c>
      <c r="B4" s="17" t="s">
        <v>12</v>
      </c>
      <c r="C4" s="17" t="s">
        <v>413</v>
      </c>
      <c r="D4" s="23"/>
      <c r="E4" s="140">
        <v>41014</v>
      </c>
      <c r="F4" s="140">
        <v>41045</v>
      </c>
      <c r="G4" s="24" t="s">
        <v>414</v>
      </c>
      <c r="H4" s="57" t="str">
        <f t="shared" si="0"/>
        <v>http://www.amazon.de/gp/feature.html?ie=UTF8&amp;docId=1000638683</v>
      </c>
    </row>
    <row r="5" spans="1:8" ht="15">
      <c r="A5" s="6" t="s">
        <v>12</v>
      </c>
      <c r="B5" s="6" t="s">
        <v>12</v>
      </c>
      <c r="C5" s="17" t="s">
        <v>532</v>
      </c>
      <c r="D5" s="17"/>
      <c r="E5" s="17">
        <v>41032</v>
      </c>
      <c r="F5" s="17"/>
      <c r="G5" s="17" t="s">
        <v>533</v>
      </c>
      <c r="H5" s="57" t="str">
        <f t="shared" si="0"/>
        <v>http://www.amazon.de/b?ie=UTF8&amp;node=1739216031</v>
      </c>
    </row>
    <row r="6" spans="1:8" ht="15">
      <c r="H6" s="57" t="str">
        <f t="shared" si="0"/>
        <v/>
      </c>
    </row>
  </sheetData>
  <customSheetViews>
    <customSheetView guid="{583B746F-A019-4EE4-AC9D-95D41A879A70}">
      <selection sqref="A1:K20"/>
      <pageMargins left="0.7" right="0.7" top="0.78740157499999996" bottom="0.78740157499999996" header="0.3" footer="0.3"/>
    </customSheetView>
    <customSheetView guid="{F0071E7D-209F-4432-A426-B6814A7345B2}">
      <selection sqref="A1:K20"/>
      <pageMargins left="0.7" right="0.7" top="0.78740157499999996" bottom="0.78740157499999996" header="0.3" footer="0.3"/>
    </customSheetView>
    <customSheetView guid="{3F30304E-CEA3-4C3F-BF2F-D08018C0EA19}">
      <selection activeCell="B6" sqref="B6"/>
      <pageMargins left="0.7" right="0.7" top="0.78740157499999996" bottom="0.78740157499999996" header="0.3" footer="0.3"/>
    </customSheetView>
    <customSheetView guid="{16F47519-2A99-4DF1-8989-37ECEB5E2D55}">
      <selection activeCell="B6" sqref="B6"/>
      <pageMargins left="0.7" right="0.7" top="0.78740157499999996" bottom="0.78740157499999996" header="0.3" footer="0.3"/>
    </customSheetView>
    <customSheetView guid="{3D194970-26C5-484E-8657-65FD679EB9F3}">
      <selection sqref="A1:K20"/>
      <pageMargins left="0.7" right="0.7" top="0.78740157499999996" bottom="0.78740157499999996" header="0.3" footer="0.3"/>
    </customSheetView>
    <customSheetView guid="{9A495EF3-A582-48FC-9F93-D3B47B8757A6}">
      <selection sqref="A1:K20"/>
      <pageMargins left="0.7" right="0.7" top="0.78740157499999996" bottom="0.78740157499999996" header="0.3" footer="0.3"/>
    </customSheetView>
    <customSheetView guid="{47A14DF1-6E62-4406-B2A7-D6DF07621C54}">
      <selection activeCell="E9" sqref="E9"/>
      <pageMargins left="0.7" right="0.7" top="0.78740157499999996" bottom="0.78740157499999996" header="0.3" footer="0.3"/>
    </customSheetView>
    <customSheetView guid="{368B76C8-B798-45E1-B6C6-2ADD4CA3A7BB}">
      <selection activeCell="D24" sqref="D24"/>
      <pageMargins left="0.7" right="0.7" top="0.78740157499999996" bottom="0.78740157499999996" header="0.3" footer="0.3"/>
    </customSheetView>
    <customSheetView guid="{6EB8920B-FE2D-4502-A76C-4CBB6D11101A}">
      <selection sqref="A1:K20"/>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B6" sqref="B6"/>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sqref="A1:K20"/>
      <pageMargins left="0.7" right="0.7" top="0.78740157499999996" bottom="0.78740157499999996" header="0.3" footer="0.3"/>
    </customSheetView>
    <customSheetView guid="{2D11EBA8-CD30-4415-A872-C9B94986BA23}">
      <selection sqref="A1:K20"/>
      <pageMargins left="0.7" right="0.7" top="0.78740157499999996" bottom="0.78740157499999996" header="0.3" footer="0.3"/>
    </customSheetView>
    <customSheetView guid="{E0D47D22-8F42-45AF-ABB8-44D1CA13EC16}">
      <selection activeCell="D24" sqref="D24"/>
      <pageMargins left="0.7" right="0.7" top="0.78740157499999996" bottom="0.78740157499999996" header="0.3" footer="0.3"/>
    </customSheetView>
    <customSheetView guid="{467DD0F7-8147-45A2-BF3E-0B49D59DC103}">
      <selection sqref="A1:K20"/>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sqref="A1:K20"/>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sqref="A1:K20"/>
      <pageMargins left="0.7" right="0.7" top="0.78740157499999996" bottom="0.78740157499999996" header="0.3" footer="0.3"/>
    </customSheetView>
    <customSheetView guid="{CAE19894-2A96-4CD4-894F-A48E2136927C}">
      <selection activeCell="G4" sqref="G4"/>
      <pageMargins left="0.7" right="0.7" top="0.78740157499999996" bottom="0.78740157499999996" header="0.3" footer="0.3"/>
    </customSheetView>
    <customSheetView guid="{7BFA7289-A262-45AE-9792-8E4F38920CDE}">
      <selection activeCell="C3" sqref="C3"/>
      <pageMargins left="0.7" right="0.7" top="0.78740157499999996" bottom="0.78740157499999996" header="0.3" footer="0.3"/>
    </customSheetView>
    <customSheetView guid="{CE031665-040C-4143-A77A-92114C6AC51D}">
      <selection activeCell="C3" sqref="C3"/>
      <pageMargins left="0.7" right="0.7" top="0.78740157499999996" bottom="0.78740157499999996" header="0.3" footer="0.3"/>
    </customSheetView>
    <customSheetView guid="{60254311-A5AB-48A1-A7FD-FA1226D4C565}">
      <selection sqref="A1:K20"/>
      <pageMargins left="0.7" right="0.7" top="0.78740157499999996" bottom="0.78740157499999996" header="0.3" footer="0.3"/>
    </customSheetView>
    <customSheetView guid="{597CD001-7005-4BF1-8DCC-D1B2D707DD9A}">
      <selection activeCell="E7" sqref="E7"/>
      <pageMargins left="0.7" right="0.7" top="0.78740157499999996" bottom="0.78740157499999996" header="0.3" footer="0.3"/>
    </customSheetView>
    <customSheetView guid="{926CF804-F275-4B8B-AE16-FD2BB9086674}">
      <selection sqref="A1:K20"/>
      <pageMargins left="0.7" right="0.7" top="0.78740157499999996" bottom="0.78740157499999996" header="0.3" footer="0.3"/>
    </customSheetView>
    <customSheetView guid="{148F32EC-4ADB-4077-BC18-B3B4A4133C61}">
      <selection activeCell="D7" sqref="D7"/>
      <pageMargins left="0.7" right="0.7" top="0.78740157499999996" bottom="0.78740157499999996" header="0.3" footer="0.3"/>
    </customSheetView>
    <customSheetView guid="{01585DF2-F152-435D-B322-CDC812F26D3C}">
      <selection activeCell="D7" sqref="D7"/>
      <pageMargins left="0.7" right="0.7" top="0.78740157499999996" bottom="0.78740157499999996" header="0.3" footer="0.3"/>
    </customSheetView>
    <customSheetView guid="{CAC963A5-E26C-4C6A-9B34-97BC1008CF5F}">
      <selection activeCell="D7" sqref="D7"/>
      <pageMargins left="0.7" right="0.7" top="0.78740157499999996" bottom="0.78740157499999996" header="0.3" footer="0.3"/>
    </customSheetView>
    <customSheetView guid="{391CA461-E96E-4902-B1F2-4C4BD976BDBF}">
      <selection sqref="A1:K20"/>
      <pageMargins left="0.7" right="0.7" top="0.78740157499999996" bottom="0.78740157499999996" header="0.3" footer="0.3"/>
    </customSheetView>
    <customSheetView guid="{C9932D59-9BFB-49B4-AF0F-2ECF911A5B2E}">
      <selection activeCell="A3" sqref="A3:XFD3"/>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I3" sqref="I3"/>
      <pageMargins left="0.7" right="0.7" top="0.78740157499999996" bottom="0.78740157499999996" header="0.3" footer="0.3"/>
    </customSheetView>
    <customSheetView guid="{AEA76B2F-7B64-4AE3-8700-E2186DA10752}">
      <selection sqref="A1:K20"/>
      <pageMargins left="0.7" right="0.7" top="0.78740157499999996" bottom="0.78740157499999996" header="0.3" footer="0.3"/>
    </customSheetView>
    <customSheetView guid="{527F90C4-D0CB-48FE-8A9E-CC729344E5D7}">
      <selection sqref="A1:K20"/>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sqref="A1:K20"/>
      <pageMargins left="0.7" right="0.7" top="0.78740157499999996" bottom="0.78740157499999996" header="0.3" footer="0.3"/>
    </customSheetView>
    <customSheetView guid="{79B691C0-CDA5-45CA-B40C-A272C5E60222}">
      <selection sqref="A1:K20"/>
      <pageMargins left="0.7" right="0.7" top="0.78740157499999996" bottom="0.78740157499999996" header="0.3" footer="0.3"/>
    </customSheetView>
    <customSheetView guid="{3B737FD8-C77E-4A1E-B578-3301A4CFB342}">
      <selection sqref="A1:K20"/>
      <pageMargins left="0.7" right="0.7" top="0.78740157499999996" bottom="0.78740157499999996" header="0.3" footer="0.3"/>
    </customSheetView>
    <customSheetView guid="{3090CF16-01B2-4304-BC68-31AE17D25242}">
      <selection sqref="A1:K20"/>
      <pageMargins left="0.7" right="0.7" top="0.78740157499999996" bottom="0.78740157499999996" header="0.3" footer="0.3"/>
    </customSheetView>
    <customSheetView guid="{2E9FDD25-F04F-491D-B097-0DD8A3703788}">
      <selection activeCell="A2" sqref="A2"/>
      <pageMargins left="0.7" right="0.7" top="0.78740157499999996" bottom="0.78740157499999996" header="0.3" footer="0.3"/>
    </customSheetView>
    <customSheetView guid="{2CB459D3-71AE-4FBC-B8EA-B78DB0482171}">
      <selection activeCell="H4" sqref="H4"/>
      <pageMargins left="0.7" right="0.7" top="0.78740157499999996" bottom="0.78740157499999996" header="0.3" footer="0.3"/>
    </customSheetView>
    <customSheetView guid="{41737070-2CAF-4289-962D-43D84CEF5518}">
      <selection sqref="A1:K20"/>
      <pageMargins left="0.7" right="0.7" top="0.78740157499999996" bottom="0.78740157499999996" header="0.3" footer="0.3"/>
    </customSheetView>
    <customSheetView guid="{F9D32EAA-18D0-42C6-9FA4-19383C76B9A5}">
      <selection activeCell="A2" sqref="A2"/>
      <pageMargins left="0.7" right="0.7" top="0.78740157499999996" bottom="0.78740157499999996" header="0.3" footer="0.3"/>
    </customSheetView>
    <customSheetView guid="{8DA3AF95-7261-45BC-87E7-36BC92A9CEC3}">
      <selection activeCell="A2" sqref="A2"/>
      <pageMargins left="0.7" right="0.7" top="0.78740157499999996" bottom="0.78740157499999996" header="0.3" footer="0.3"/>
    </customSheetView>
    <customSheetView guid="{F30AC727-24AA-43C7-B258-C88488E48F12}">
      <selection activeCell="A2" sqref="A2"/>
      <pageMargins left="0.7" right="0.7" top="0.78740157499999996" bottom="0.78740157499999996" header="0.3" footer="0.3"/>
    </customSheetView>
    <customSheetView guid="{900FB8A5-843B-46C2-93D6-7A14B93224C7}">
      <selection sqref="A1:K20"/>
      <pageMargins left="0.7" right="0.7" top="0.78740157499999996" bottom="0.78740157499999996" header="0.3" footer="0.3"/>
    </customSheetView>
    <customSheetView guid="{200610B7-FB4A-422B-A0FE-DCD08A3A054A}">
      <selection activeCell="E27" sqref="E27"/>
      <pageMargins left="0.7" right="0.7" top="0.78740157499999996" bottom="0.78740157499999996" header="0.3" footer="0.3"/>
    </customSheetView>
    <customSheetView guid="{56AC210D-104A-433A-A032-8329DF68AD28}">
      <selection activeCell="A31" sqref="A31"/>
      <pageMargins left="0.7" right="0.7" top="0.78740157499999996" bottom="0.78740157499999996" header="0.3" footer="0.3"/>
    </customSheetView>
    <customSheetView guid="{2889CF61-77ED-420E-A774-82C3CA2E52B0}">
      <selection sqref="A1:K20"/>
      <pageMargins left="0.7" right="0.7" top="0.78740157499999996" bottom="0.78740157499999996" header="0.3" footer="0.3"/>
    </customSheetView>
    <customSheetView guid="{730C54A9-3557-4EDD-969B-7A28247A1BB0}">
      <selection activeCell="E27" sqref="E27"/>
      <pageMargins left="0.7" right="0.7" top="0.78740157499999996" bottom="0.78740157499999996" header="0.3" footer="0.3"/>
    </customSheetView>
    <customSheetView guid="{75A1B0A9-853C-419E-AE9D-B12D5A3253A9}">
      <selection sqref="A1:K20"/>
      <pageMargins left="0.7" right="0.7" top="0.78740157499999996" bottom="0.78740157499999996" header="0.3" footer="0.3"/>
    </customSheetView>
    <customSheetView guid="{91E70624-D849-48E9-A14F-034A21CDF527}">
      <selection sqref="A1:K20"/>
      <pageMargins left="0.7" right="0.7" top="0.78740157499999996" bottom="0.78740157499999996" header="0.3" footer="0.3"/>
    </customSheetView>
    <customSheetView guid="{8A2B9F23-35D0-4917-9AE1-A680B2CD9630}">
      <selection sqref="A1:K20"/>
      <pageMargins left="0.7" right="0.7" top="0.78740157499999996" bottom="0.78740157499999996" header="0.3" footer="0.3"/>
    </customSheetView>
    <customSheetView guid="{1FE7D0E3-1B8C-4726-BC8F-799D7DD315A2}">
      <selection sqref="A1:K20"/>
      <pageMargins left="0.7" right="0.7" top="0.78740157499999996" bottom="0.78740157499999996" header="0.3" footer="0.3"/>
    </customSheetView>
    <customSheetView guid="{7E87E250-C4DF-4836-8B29-19D7185BD8EE}">
      <selection sqref="A1:K20"/>
      <pageMargins left="0.7" right="0.7" top="0.78740157499999996" bottom="0.78740157499999996" header="0.3" footer="0.3"/>
    </customSheetView>
    <customSheetView guid="{EE6E8880-D540-4F86-A81B-1D788BC80D5D}">
      <selection sqref="A1:K20"/>
      <pageMargins left="0.7" right="0.7" top="0.78740157499999996" bottom="0.78740157499999996" header="0.3" footer="0.3"/>
    </customSheetView>
    <customSheetView guid="{691D8675-424A-4239-971D-F01F792AF0C6}">
      <selection activeCell="C11" sqref="C11"/>
      <pageMargins left="0.7" right="0.7" top="0.78740157499999996" bottom="0.78740157499999996" header="0.3" footer="0.3"/>
    </customSheetView>
    <customSheetView guid="{D1AFC12D-19DE-481D-B9EF-4919123413A1}">
      <selection sqref="A1:K20"/>
      <pageMargins left="0.7" right="0.7" top="0.78740157499999996" bottom="0.78740157499999996" header="0.3" footer="0.3"/>
    </customSheetView>
    <customSheetView guid="{2E586B50-5EBA-4B60-85D0-DAE39532F481}">
      <selection sqref="A1:K20"/>
      <pageMargins left="0.7" right="0.7" top="0.78740157499999996" bottom="0.78740157499999996" header="0.3" footer="0.3"/>
    </customSheetView>
    <customSheetView guid="{6345FF02-2DCB-4189-A38F-EDD5CCC773E2}">
      <selection sqref="A1:K20"/>
      <pageMargins left="0.7" right="0.7" top="0.78740157499999996" bottom="0.78740157499999996" header="0.3" footer="0.3"/>
    </customSheetView>
    <customSheetView guid="{388F55CC-1EDA-4D32-87A6-D1236F3FF46F}">
      <selection sqref="A1:K20"/>
      <pageMargins left="0.7" right="0.7" top="0.78740157499999996" bottom="0.78740157499999996" header="0.3" footer="0.3"/>
    </customSheetView>
    <customSheetView guid="{982468EA-BD45-4930-B938-3413B8D29E0F}">
      <selection sqref="A1:K20"/>
      <pageMargins left="0.7" right="0.7" top="0.78740157499999996" bottom="0.78740157499999996" header="0.3" footer="0.3"/>
    </customSheetView>
    <customSheetView guid="{6023FDF6-44FD-45C1-90BF-E2B98AFDEE1E}">
      <selection sqref="A1:K20"/>
      <pageMargins left="0.7" right="0.7" top="0.78740157499999996" bottom="0.78740157499999996" header="0.3" footer="0.3"/>
    </customSheetView>
    <customSheetView guid="{AF4C1CF6-BE85-467E-8B24-E1F4F42B881E}">
      <selection sqref="A1:K20"/>
      <pageMargins left="0.7" right="0.7" top="0.78740157499999996" bottom="0.78740157499999996" header="0.3" footer="0.3"/>
    </customSheetView>
    <customSheetView guid="{3EDE2BAB-C618-442C-89A3-6FA80561D789}">
      <selection sqref="A1:K20"/>
      <pageMargins left="0.7" right="0.7" top="0.78740157499999996" bottom="0.78740157499999996" header="0.3" footer="0.3"/>
    </customSheetView>
    <customSheetView guid="{5E28CEEF-78EB-496C-891F-C7F1876AD630}">
      <selection activeCell="A2" sqref="A2"/>
      <pageMargins left="0.7" right="0.7" top="0.78740157499999996" bottom="0.78740157499999996" header="0.3" footer="0.3"/>
    </customSheetView>
    <customSheetView guid="{47A2BA0C-4956-4851-95A6-312564B55E11}">
      <selection sqref="A1:K20"/>
      <pageMargins left="0.7" right="0.7" top="0.78740157499999996" bottom="0.78740157499999996" header="0.3" footer="0.3"/>
    </customSheetView>
    <customSheetView guid="{5F8C7B64-9C87-4F66-B9A1-C9B9B19D8ADA}">
      <selection sqref="A1:K20"/>
      <pageMargins left="0.7" right="0.7" top="0.78740157499999996" bottom="0.78740157499999996" header="0.3" footer="0.3"/>
    </customSheetView>
    <customSheetView guid="{ABA7BF60-3464-47F0-AB1D-D50AA5199800}">
      <selection sqref="A1:K20"/>
      <pageMargins left="0.7" right="0.7" top="0.78740157499999996" bottom="0.78740157499999996" header="0.3" footer="0.3"/>
    </customSheetView>
    <customSheetView guid="{55C4142A-DBEF-4754-BE04-A8D039BD1059}">
      <selection activeCell="C5" sqref="C5"/>
      <pageMargins left="0.7" right="0.7" top="0.78740157499999996" bottom="0.78740157499999996" header="0.3" footer="0.3"/>
    </customSheetView>
    <customSheetView guid="{7B75C5BA-F15A-4BCF-A3C1-58B732C682B0}">
      <selection sqref="A1:K20"/>
      <pageMargins left="0.7" right="0.7" top="0.78740157499999996" bottom="0.78740157499999996" header="0.3" footer="0.3"/>
    </customSheetView>
    <customSheetView guid="{2B22A26E-A1C3-4FC4-BB66-72A8117D6993}">
      <selection sqref="A1:K20"/>
      <pageMargins left="0.7" right="0.7" top="0.78740157499999996" bottom="0.78740157499999996" header="0.3" footer="0.3"/>
    </customSheetView>
    <customSheetView guid="{FAA1B85B-3210-499B-B1FF-484193A9B5C8}">
      <selection sqref="A1:K20"/>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sqref="A1:K20"/>
      <pageMargins left="0.7" right="0.7" top="0.78740157499999996" bottom="0.78740157499999996" header="0.3" footer="0.3"/>
    </customSheetView>
    <customSheetView guid="{FE68E5F2-A0AF-47D8-B619-4586F7D5404A}">
      <selection sqref="A1:K20"/>
      <pageMargins left="0.7" right="0.7" top="0.78740157499999996" bottom="0.78740157499999996" header="0.3" footer="0.3"/>
    </customSheetView>
    <customSheetView guid="{30C343FC-4A3E-4CEE-945D-F24C5CA46A8B}">
      <selection activeCell="G16" sqref="G16"/>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sqref="A1:K20"/>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A4" sqref="A4"/>
      <pageMargins left="0.7" right="0.7" top="0.78740157499999996" bottom="0.78740157499999996" header="0.3" footer="0.3"/>
    </customSheetView>
    <customSheetView guid="{917E619C-57B8-40F1-AF6D-F5D277AE4515}">
      <selection activeCell="I3" sqref="I3"/>
      <pageMargins left="0.7" right="0.7" top="0.78740157499999996" bottom="0.78740157499999996" header="0.3" footer="0.3"/>
    </customSheetView>
    <customSheetView guid="{5F560F99-A23E-4060-A424-DD8184B3F692}">
      <selection activeCell="B2" sqref="B2:G2"/>
      <pageMargins left="0.7" right="0.7" top="0.78740157499999996" bottom="0.78740157499999996" header="0.3" footer="0.3"/>
    </customSheetView>
    <customSheetView guid="{34FC7CFD-9A74-4931-9E99-BD23A40BCD95}">
      <selection activeCell="A3" sqref="A3"/>
      <pageMargins left="0.7" right="0.7" top="0.78740157499999996" bottom="0.78740157499999996" header="0.3" footer="0.3"/>
    </customSheetView>
    <customSheetView guid="{45A2720D-D552-4A00-A376-2B6352592634}">
      <selection sqref="A1:K20"/>
      <pageMargins left="0.7" right="0.7" top="0.78740157499999996" bottom="0.78740157499999996" header="0.3" footer="0.3"/>
    </customSheetView>
    <customSheetView guid="{942FC607-6102-4A02-A82F-FFDB7BBAA738}">
      <selection activeCell="A3" sqref="A3"/>
      <pageMargins left="0.7" right="0.7" top="0.78740157499999996" bottom="0.78740157499999996" header="0.3" footer="0.3"/>
    </customSheetView>
    <customSheetView guid="{A8247672-62FF-4294-95F5-F2372D928AD7}">
      <selection sqref="A1:K20"/>
      <pageMargins left="0.7" right="0.7" top="0.78740157499999996" bottom="0.78740157499999996" header="0.3" footer="0.3"/>
    </customSheetView>
    <customSheetView guid="{978AA1CD-C8D5-438E-B7BC-CD221BA0A31F}">
      <selection activeCell="G4" sqref="G4"/>
      <pageMargins left="0.7" right="0.7" top="0.78740157499999996" bottom="0.78740157499999996" header="0.3" footer="0.3"/>
    </customSheetView>
    <customSheetView guid="{4A27ED36-382A-4D9A-A972-F1D7CC139D5C}">
      <selection activeCell="E7" sqref="E7"/>
      <pageMargins left="0.7" right="0.7" top="0.78740157499999996" bottom="0.78740157499999996" header="0.3" footer="0.3"/>
    </customSheetView>
    <customSheetView guid="{66AE9DD4-E9E5-495E-B9EC-4C213CE3F126}">
      <selection sqref="A1:K20"/>
      <pageMargins left="0.7" right="0.7" top="0.78740157499999996" bottom="0.78740157499999996" header="0.3" footer="0.3"/>
    </customSheetView>
    <customSheetView guid="{D06676E2-30F8-48BE-962A-3EC0A7E83751}">
      <selection sqref="A1:K20"/>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C3" sqref="C3"/>
      <pageMargins left="0.7" right="0.7" top="0.78740157499999996" bottom="0.78740157499999996" header="0.3" footer="0.3"/>
    </customSheetView>
    <customSheetView guid="{704BED97-5DA4-433F-AA41-D2FBD6B82A5B}">
      <selection activeCell="D2" sqref="D2"/>
      <pageMargins left="0.7" right="0.7" top="0.78740157499999996" bottom="0.78740157499999996" header="0.3" footer="0.3"/>
    </customSheetView>
    <customSheetView guid="{69A68F4C-B1DB-4A09-B71A-0DD7FF8BEAB2}">
      <selection sqref="A1:K20"/>
      <pageMargins left="0.7" right="0.7" top="0.78740157499999996" bottom="0.78740157499999996" header="0.3" footer="0.3"/>
    </customSheetView>
    <customSheetView guid="{BD62DF5D-7F15-4B82-AA41-470F50771B98}">
      <selection activeCell="C3" sqref="C3"/>
      <pageMargins left="0.7" right="0.7" top="0.78740157499999996" bottom="0.78740157499999996" header="0.3" footer="0.3"/>
    </customSheetView>
    <customSheetView guid="{AB24FE78-2BCC-4FC4-87B5-FA6F93CA77D4}">
      <selection activeCell="C3" sqref="C3"/>
      <pageMargins left="0.7" right="0.7" top="0.78740157499999996" bottom="0.78740157499999996" header="0.3" footer="0.3"/>
    </customSheetView>
    <customSheetView guid="{6CD17FD9-756E-42DB-BEEE-DE0F3069B7E5}">
      <selection activeCell="D24" sqref="D24"/>
      <pageMargins left="0.7" right="0.7" top="0.78740157499999996" bottom="0.78740157499999996" header="0.3" footer="0.3"/>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D2" sqref="D2"/>
      <pageMargins left="0.7" right="0.7" top="0.78740157499999996" bottom="0.78740157499999996" header="0.3" footer="0.3"/>
    </customSheetView>
    <customSheetView guid="{826EFCCB-17E6-43D2-BAA4-D417B1368132}">
      <selection sqref="A1:K20"/>
      <pageMargins left="0.7" right="0.7" top="0.78740157499999996" bottom="0.78740157499999996" header="0.3" footer="0.3"/>
    </customSheetView>
    <customSheetView guid="{7B6FEC36-D0B8-470A-A05F-6B2E8BEA6714}">
      <selection sqref="A1:K20"/>
      <pageMargins left="0.7" right="0.7" top="0.78740157499999996" bottom="0.78740157499999996" header="0.3" footer="0.3"/>
    </customSheetView>
    <customSheetView guid="{B6F780A1-7F5A-4AED-9017-23E060759FBC}">
      <selection sqref="A1:K20"/>
      <pageMargins left="0.7" right="0.7" top="0.78740157499999996" bottom="0.78740157499999996" header="0.3" footer="0.3"/>
    </customSheetView>
    <customSheetView guid="{493276C2-CDC7-46EF-A6B7-B308FB68F35A}">
      <selection sqref="A1:K20"/>
      <pageMargins left="0.7" right="0.7" top="0.78740157499999996" bottom="0.78740157499999996" header="0.3" footer="0.3"/>
    </customSheetView>
    <customSheetView guid="{13C8989F-82ED-4277-B649-865A081AEAD0}">
      <selection sqref="A1:K20"/>
      <pageMargins left="0.7" right="0.7" top="0.78740157499999996" bottom="0.78740157499999996" header="0.3" footer="0.3"/>
    </customSheetView>
    <customSheetView guid="{1311BE37-1A08-4510-AB9D-78E2FBFB57C0}">
      <selection sqref="A1:K20"/>
      <pageMargins left="0.7" right="0.7" top="0.78740157499999996" bottom="0.78740157499999996" header="0.3" footer="0.3"/>
    </customSheetView>
    <customSheetView guid="{63A34C94-1C24-4383-8745-6481A7EA6B42}">
      <selection activeCell="D10" sqref="D10"/>
      <pageMargins left="0.7" right="0.7" top="0.78740157499999996" bottom="0.78740157499999996" header="0.3" footer="0.3"/>
    </customSheetView>
    <customSheetView guid="{84FFD41B-13AD-4785-8575-8BCAA82F5174}" topLeftCell="C1">
      <selection activeCell="G8" sqref="G8"/>
      <pageMargins left="0.7" right="0.7" top="0.78740157499999996" bottom="0.78740157499999996" header="0.3" footer="0.3"/>
    </customSheetView>
  </customSheetViews>
  <conditionalFormatting sqref="A2:B2">
    <cfRule type="cellIs" dxfId="121" priority="55" stopIfTrue="1" operator="equal">
      <formula>"x"</formula>
    </cfRule>
    <cfRule type="cellIs" dxfId="120" priority="56" stopIfTrue="1" operator="equal">
      <formula>"X"</formula>
    </cfRule>
  </conditionalFormatting>
  <conditionalFormatting sqref="A2">
    <cfRule type="cellIs" dxfId="119" priority="27" stopIfTrue="1" operator="equal">
      <formula>"x"</formula>
    </cfRule>
    <cfRule type="cellIs" dxfId="118" priority="28" stopIfTrue="1" operator="equal">
      <formula>"X"</formula>
    </cfRule>
  </conditionalFormatting>
  <conditionalFormatting sqref="C2">
    <cfRule type="cellIs" dxfId="117" priority="5" stopIfTrue="1" operator="equal">
      <formula>"x"</formula>
    </cfRule>
    <cfRule type="cellIs" dxfId="116" priority="6" stopIfTrue="1" operator="equal">
      <formula>"X"</formula>
    </cfRule>
  </conditionalFormatting>
  <conditionalFormatting sqref="A3:B3">
    <cfRule type="cellIs" dxfId="115" priority="3" stopIfTrue="1" operator="equal">
      <formula>"x"</formula>
    </cfRule>
    <cfRule type="cellIs" dxfId="114" priority="4" stopIfTrue="1" operator="equal">
      <formula>"X"</formula>
    </cfRule>
  </conditionalFormatting>
  <conditionalFormatting sqref="A3">
    <cfRule type="cellIs" dxfId="113" priority="1" stopIfTrue="1" operator="equal">
      <formula>"x"</formula>
    </cfRule>
    <cfRule type="cellIs" dxfId="112" priority="2" stopIfTrue="1" operator="equal">
      <formula>"X"</formula>
    </cfRule>
  </conditionalFormatting>
  <hyperlinks>
    <hyperlink ref="G2" display="http://www.amazon.de/gp/feature.html?ie=UTF8&amp;docId=1000625553"/>
    <hyperlink ref="G3" display="http://www.amazon.de/gp/feature.html?ie=UTF8&amp;docId=1000630043"/>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opLeftCell="B1" zoomScaleNormal="100" workbookViewId="0">
      <selection activeCell="C8" sqref="C8"/>
    </sheetView>
  </sheetViews>
  <sheetFormatPr baseColWidth="10" defaultColWidth="11.42578125" defaultRowHeight="12.75"/>
  <cols>
    <col min="1" max="1" width="4.28515625" style="41" bestFit="1" customWidth="1"/>
    <col min="2" max="2" width="8.7109375" style="6" bestFit="1" customWidth="1"/>
    <col min="3" max="3" width="38.5703125" style="6" bestFit="1" customWidth="1"/>
    <col min="4" max="4" width="94.7109375" style="196" bestFit="1" customWidth="1"/>
    <col min="5" max="5" width="13.28515625" style="16" bestFit="1" customWidth="1"/>
    <col min="6" max="6" width="13.28515625" style="6" bestFit="1" customWidth="1"/>
    <col min="7" max="7" width="65.85546875" style="6" bestFit="1" customWidth="1"/>
    <col min="8" max="8" width="95.7109375" style="6" bestFit="1" customWidth="1"/>
    <col min="9" max="16384" width="11.42578125" style="6"/>
  </cols>
  <sheetData>
    <row r="1" spans="1:9">
      <c r="A1" s="3" t="s">
        <v>6</v>
      </c>
      <c r="B1" s="3" t="s">
        <v>0</v>
      </c>
      <c r="C1" s="3" t="s">
        <v>8</v>
      </c>
      <c r="D1" s="193" t="s">
        <v>7</v>
      </c>
      <c r="E1" s="14" t="s">
        <v>3</v>
      </c>
      <c r="F1" s="4" t="s">
        <v>4</v>
      </c>
      <c r="G1" s="3" t="s">
        <v>1</v>
      </c>
      <c r="H1" s="19" t="s">
        <v>5</v>
      </c>
      <c r="I1" s="27" t="s">
        <v>10</v>
      </c>
    </row>
    <row r="2" spans="1:9">
      <c r="A2" s="107"/>
      <c r="B2" s="74"/>
      <c r="C2" s="108" t="s">
        <v>434</v>
      </c>
      <c r="D2" s="30" t="s">
        <v>463</v>
      </c>
      <c r="E2" s="206">
        <v>41029</v>
      </c>
      <c r="F2" s="221">
        <v>41042</v>
      </c>
      <c r="G2" s="58" t="s">
        <v>462</v>
      </c>
      <c r="H2" s="20" t="str">
        <f>G2&amp;$I$1</f>
        <v>http://www.amazon.de/gp/feature.html/?docId=1000640633&amp;tag=ihre_partner_id-21&amp;ref_=de_pro_aktionen</v>
      </c>
    </row>
    <row r="3" spans="1:9">
      <c r="A3" s="107"/>
      <c r="B3" s="74"/>
      <c r="C3" s="219" t="s">
        <v>433</v>
      </c>
      <c r="D3" s="30" t="s">
        <v>546</v>
      </c>
      <c r="E3" s="206">
        <v>41036</v>
      </c>
      <c r="F3" s="206">
        <v>41049</v>
      </c>
      <c r="G3" s="207" t="s">
        <v>547</v>
      </c>
      <c r="H3" s="20" t="str">
        <f t="shared" ref="H3:H13" si="0">G3&amp;$I$1</f>
        <v>http://www.amazon.de/gp/feature.html/?docId=1000641763&amp;tag=ihre_partner_id-21&amp;ref_=de_pro_aktionen</v>
      </c>
    </row>
    <row r="4" spans="1:9" s="3" customFormat="1">
      <c r="C4" s="3" t="s">
        <v>432</v>
      </c>
    </row>
    <row r="5" spans="1:9">
      <c r="A5" s="107"/>
      <c r="B5" s="74"/>
      <c r="C5" s="108" t="s">
        <v>433</v>
      </c>
      <c r="D5" s="194" t="s">
        <v>548</v>
      </c>
      <c r="E5" s="75">
        <v>41022</v>
      </c>
      <c r="F5" s="220" t="s">
        <v>455</v>
      </c>
      <c r="G5" s="58" t="s">
        <v>435</v>
      </c>
      <c r="H5" s="20" t="str">
        <f>G5&amp;$I$1</f>
        <v>http://www.amazon.de/gp/feature.html/ref=sv_vg_3?ie=UTF8&amp;plgroup=1&amp;docId=1000508673&amp;tag=ihre_partner_id-21&amp;ref_=de_pro_aktionen</v>
      </c>
    </row>
    <row r="6" spans="1:9">
      <c r="A6" s="107"/>
      <c r="B6" s="74"/>
      <c r="C6" s="108" t="s">
        <v>434</v>
      </c>
      <c r="D6" s="194" t="s">
        <v>439</v>
      </c>
      <c r="E6" s="75">
        <v>41272</v>
      </c>
      <c r="F6" s="75">
        <v>41063</v>
      </c>
      <c r="G6" s="58" t="s">
        <v>436</v>
      </c>
      <c r="H6" s="20" t="str">
        <f t="shared" si="0"/>
        <v xml:space="preserve"> http://www.amazon.de/gp/feature.html?ie=UTF8&amp;docId=1000631163&amp;tag=ihre_partner_id-21&amp;ref_=de_pro_aktionen</v>
      </c>
    </row>
    <row r="7" spans="1:9">
      <c r="A7" s="107"/>
      <c r="B7" s="74"/>
      <c r="C7" s="108" t="s">
        <v>544</v>
      </c>
      <c r="D7" s="194" t="s">
        <v>545</v>
      </c>
      <c r="E7" s="75">
        <v>41036</v>
      </c>
      <c r="F7" s="75">
        <v>41042</v>
      </c>
      <c r="G7" s="58" t="s">
        <v>437</v>
      </c>
      <c r="H7" s="20" t="str">
        <f t="shared" si="0"/>
        <v xml:space="preserve"> http://www.amazon.de/gp/feature.html?ie=UTF8&amp;plgroup=1&amp;docId=1000613473&amp;tag=ihre_partner_id-21&amp;ref_=de_pro_aktionen</v>
      </c>
    </row>
    <row r="8" spans="1:9">
      <c r="A8" s="107"/>
      <c r="B8" s="74"/>
      <c r="C8" s="108" t="s">
        <v>438</v>
      </c>
      <c r="D8" s="194" t="s">
        <v>459</v>
      </c>
      <c r="E8" s="75">
        <v>41024</v>
      </c>
      <c r="F8" s="75" t="s">
        <v>455</v>
      </c>
      <c r="G8" s="58" t="s">
        <v>442</v>
      </c>
      <c r="H8" s="20" t="str">
        <f t="shared" si="0"/>
        <v xml:space="preserve"> http://www.amazon.de/gp/feature.html?ie=UTF8&amp;docId=1000631213&amp;tag=ihre_partner_id-21&amp;ref_=de_pro_aktionen</v>
      </c>
    </row>
    <row r="9" spans="1:9">
      <c r="A9" s="107"/>
      <c r="B9" s="74"/>
      <c r="C9" s="108" t="s">
        <v>440</v>
      </c>
      <c r="D9" s="194" t="s">
        <v>441</v>
      </c>
      <c r="E9" s="75">
        <v>41022</v>
      </c>
      <c r="F9" s="75" t="s">
        <v>455</v>
      </c>
      <c r="G9" s="58" t="s">
        <v>443</v>
      </c>
      <c r="H9" s="20" t="str">
        <f t="shared" si="0"/>
        <v xml:space="preserve"> http://www.amazon.de/gp/feature.html?ie=UTF8&amp;docId=1000631223&amp;tag=ihre_partner_id-21&amp;ref_=de_pro_aktionen</v>
      </c>
    </row>
    <row r="10" spans="1:9" s="3" customFormat="1">
      <c r="C10" s="3" t="s">
        <v>244</v>
      </c>
      <c r="H10" s="3" t="str">
        <f t="shared" si="0"/>
        <v>&amp;tag=ihre_partner_id-21&amp;ref_=de_pro_aktionen</v>
      </c>
    </row>
    <row r="11" spans="1:9" ht="25.5">
      <c r="A11" s="11"/>
      <c r="B11" s="2"/>
      <c r="C11" s="2" t="s">
        <v>370</v>
      </c>
      <c r="D11" s="195" t="s">
        <v>576</v>
      </c>
      <c r="E11" s="75">
        <v>40973</v>
      </c>
      <c r="F11" s="93">
        <v>41052</v>
      </c>
      <c r="G11" s="58" t="s">
        <v>245</v>
      </c>
      <c r="H11" s="20" t="str">
        <f>G11&amp;$I$1</f>
        <v>http://www.amazon.de/gp/feature.html?ie=UTF8&amp;docId=1000619723&amp;tag=ihre_partner_id-21&amp;ref_=de_pro_aktionen</v>
      </c>
    </row>
    <row r="12" spans="1:9" ht="25.5">
      <c r="A12" s="107"/>
      <c r="B12" s="2"/>
      <c r="C12" s="2" t="s">
        <v>246</v>
      </c>
      <c r="D12" s="195" t="s">
        <v>277</v>
      </c>
      <c r="E12" s="75">
        <v>40991</v>
      </c>
      <c r="F12" s="93">
        <v>41060</v>
      </c>
      <c r="G12" s="58" t="s">
        <v>247</v>
      </c>
      <c r="H12" s="20" t="str">
        <f t="shared" si="0"/>
        <v>http://www.amazon.de/gp/feature.html?ie=UTF8&amp;docId=1000548453&amp;tag=ihre_partner_id-21&amp;ref_=de_pro_aktionen</v>
      </c>
    </row>
    <row r="13" spans="1:9" ht="25.5">
      <c r="A13" s="107"/>
      <c r="B13" s="2"/>
      <c r="C13" s="2" t="s">
        <v>385</v>
      </c>
      <c r="D13" s="195" t="s">
        <v>386</v>
      </c>
      <c r="E13" s="75">
        <v>41011</v>
      </c>
      <c r="F13" s="93">
        <v>41053</v>
      </c>
      <c r="G13" s="58" t="s">
        <v>387</v>
      </c>
      <c r="H13" s="20" t="str">
        <f t="shared" si="0"/>
        <v xml:space="preserve"> http://www.amazon.de/gp/feature.html?ie=UTF8&amp;docId=1000631983&amp;tag=ihre_partner_id-21&amp;ref_=de_pro_aktionen</v>
      </c>
    </row>
    <row r="14" spans="1:9" ht="25.5">
      <c r="A14" s="8"/>
      <c r="B14" s="2"/>
      <c r="C14" s="2" t="s">
        <v>266</v>
      </c>
      <c r="D14" s="195" t="s">
        <v>267</v>
      </c>
      <c r="E14" s="206">
        <v>40984</v>
      </c>
      <c r="F14" s="93">
        <v>41060</v>
      </c>
      <c r="G14" s="207" t="s">
        <v>268</v>
      </c>
      <c r="H14" s="20" t="str">
        <f t="shared" ref="H14:H27" si="1">G14&amp;$I$1</f>
        <v>http://www.amazon.de/gp/feature.html?ie=UTF8&amp;docId=1000623273&amp;tag=ihre_partner_id-21&amp;ref_=de_pro_aktionen</v>
      </c>
    </row>
    <row r="15" spans="1:9" ht="25.5">
      <c r="A15" s="8"/>
      <c r="B15" s="2"/>
      <c r="C15" s="2" t="s">
        <v>371</v>
      </c>
      <c r="D15" s="195" t="s">
        <v>372</v>
      </c>
      <c r="E15" s="206">
        <v>41009</v>
      </c>
      <c r="F15" s="93">
        <v>41090</v>
      </c>
      <c r="G15" s="207" t="s">
        <v>373</v>
      </c>
      <c r="H15" s="20" t="str">
        <f t="shared" si="1"/>
        <v xml:space="preserve"> http://www.amazon.de/gp/feature.html?ie=UTF8&amp;docId=1000630763&amp;tag=ihre_partner_id-21&amp;ref_=de_pro_aktionen</v>
      </c>
    </row>
    <row r="16" spans="1:9" ht="25.5">
      <c r="A16" s="8"/>
      <c r="B16" s="2"/>
      <c r="C16" s="2" t="s">
        <v>374</v>
      </c>
      <c r="D16" s="195" t="s">
        <v>375</v>
      </c>
      <c r="E16" s="206">
        <v>41009</v>
      </c>
      <c r="F16" s="93">
        <v>41090</v>
      </c>
      <c r="G16" s="207" t="s">
        <v>376</v>
      </c>
      <c r="H16" s="20" t="str">
        <f t="shared" si="1"/>
        <v xml:space="preserve"> http://www.amazon.de/gp/feature.html?ie=UTF8&amp;docId=1000630773&amp;tag=ihre_partner_id-21&amp;ref_=de_pro_aktionen</v>
      </c>
    </row>
    <row r="17" spans="1:8" ht="25.5">
      <c r="A17" s="8"/>
      <c r="B17" s="2"/>
      <c r="C17" s="2" t="s">
        <v>278</v>
      </c>
      <c r="D17" s="195" t="s">
        <v>279</v>
      </c>
      <c r="E17" s="206">
        <v>40990</v>
      </c>
      <c r="F17" s="93">
        <v>41153</v>
      </c>
      <c r="G17" s="207" t="s">
        <v>280</v>
      </c>
      <c r="H17" s="20" t="str">
        <f t="shared" si="1"/>
        <v xml:space="preserve"> http://www.amazon.de/gp/feature.html?ie=UTF8&amp;docId=1000625113&amp;tag=ihre_partner_id-21&amp;ref_=de_pro_aktionen</v>
      </c>
    </row>
    <row r="18" spans="1:8" ht="25.5">
      <c r="A18" s="8"/>
      <c r="B18" s="2"/>
      <c r="C18" s="2" t="s">
        <v>292</v>
      </c>
      <c r="D18" s="195" t="s">
        <v>293</v>
      </c>
      <c r="E18" s="206">
        <v>40981</v>
      </c>
      <c r="F18" s="93">
        <v>41047</v>
      </c>
      <c r="G18" s="207" t="s">
        <v>294</v>
      </c>
      <c r="H18" s="20" t="str">
        <f t="shared" si="1"/>
        <v>http://www.amazon.de/gp/feature.html?ie=UTF8&amp;docId=1000598363&amp;tag=ihre_partner_id-21&amp;ref_=de_pro_aktionen</v>
      </c>
    </row>
    <row r="19" spans="1:8" ht="25.5">
      <c r="A19" s="8"/>
      <c r="B19" s="2"/>
      <c r="C19" s="2" t="s">
        <v>299</v>
      </c>
      <c r="D19" s="195" t="s">
        <v>300</v>
      </c>
      <c r="E19" s="206">
        <v>40990</v>
      </c>
      <c r="F19" s="93">
        <v>41157</v>
      </c>
      <c r="G19" s="207" t="s">
        <v>301</v>
      </c>
      <c r="H19" s="20" t="str">
        <f t="shared" si="1"/>
        <v xml:space="preserve"> http://www.amazon.de/gp/feature.html?ie=UTF8&amp;docId=1000628553&amp;tag=ihre_partner_id-21&amp;ref_=de_pro_aktionen</v>
      </c>
    </row>
    <row r="20" spans="1:8" ht="25.5">
      <c r="A20" s="8"/>
      <c r="B20" s="2"/>
      <c r="C20" s="2" t="s">
        <v>302</v>
      </c>
      <c r="D20" s="195" t="s">
        <v>303</v>
      </c>
      <c r="E20" s="206">
        <v>40994</v>
      </c>
      <c r="F20" s="93">
        <v>41212</v>
      </c>
      <c r="G20" s="207" t="s">
        <v>304</v>
      </c>
      <c r="H20" s="20" t="str">
        <f t="shared" si="1"/>
        <v xml:space="preserve"> http://www.amazon.de/gp/feature.html?ie=UTF8&amp;docId=1000625963&amp;tag=ihre_partner_id-21&amp;ref_=de_pro_aktionen</v>
      </c>
    </row>
    <row r="21" spans="1:8" ht="25.5">
      <c r="A21" s="8"/>
      <c r="B21" s="2"/>
      <c r="C21" s="2" t="s">
        <v>390</v>
      </c>
      <c r="D21" s="195" t="s">
        <v>388</v>
      </c>
      <c r="E21" s="206">
        <v>41011</v>
      </c>
      <c r="F21" s="93">
        <v>41080</v>
      </c>
      <c r="G21" s="207" t="s">
        <v>389</v>
      </c>
      <c r="H21" s="20" t="str">
        <f t="shared" si="1"/>
        <v>http://www.amazon.de/gp/feature.html/?docId=1000630513&amp;tag=ihre_partner_id-21&amp;ref_=de_pro_aktionen</v>
      </c>
    </row>
    <row r="22" spans="1:8" ht="38.25">
      <c r="A22" s="8"/>
      <c r="B22" s="2"/>
      <c r="C22" s="2" t="s">
        <v>424</v>
      </c>
      <c r="D22" s="195" t="s">
        <v>425</v>
      </c>
      <c r="E22" s="206">
        <v>41017</v>
      </c>
      <c r="F22" s="93">
        <v>41046</v>
      </c>
      <c r="G22" s="207" t="s">
        <v>423</v>
      </c>
      <c r="H22" s="20" t="str">
        <f t="shared" si="1"/>
        <v>http://www.amazon.de/gp/feature.html?ie=UTF8&amp;docId=1000613623&amp;tag=ihre_partner_id-21&amp;ref_=de_pro_aktionen</v>
      </c>
    </row>
    <row r="23" spans="1:8" ht="25.5">
      <c r="A23" s="8"/>
      <c r="B23" s="2"/>
      <c r="C23" s="2" t="s">
        <v>426</v>
      </c>
      <c r="D23" s="195" t="s">
        <v>427</v>
      </c>
      <c r="E23" s="206">
        <v>41019</v>
      </c>
      <c r="F23" s="93">
        <v>41039</v>
      </c>
      <c r="G23" s="207" t="s">
        <v>428</v>
      </c>
      <c r="H23" s="20" t="str">
        <f t="shared" si="1"/>
        <v>http://www.amazon.de/gp/feature.html/?docId=1000639093&amp;tag=ihre_partner_id-21&amp;ref_=de_pro_aktionen</v>
      </c>
    </row>
    <row r="24" spans="1:8" ht="25.5">
      <c r="A24" s="8"/>
      <c r="B24" s="2"/>
      <c r="C24" s="2" t="s">
        <v>453</v>
      </c>
      <c r="D24" s="195" t="s">
        <v>454</v>
      </c>
      <c r="E24" s="206">
        <v>41025</v>
      </c>
      <c r="F24" s="93">
        <v>41088</v>
      </c>
      <c r="G24" s="207" t="s">
        <v>580</v>
      </c>
      <c r="H24" s="20" t="str">
        <f t="shared" si="1"/>
        <v xml:space="preserve"> http://www.amazon.de/gp/feature.html?ie=UTF8&amp;docId=1000639593&amp;tag=ihre_partner_id-21&amp;ref_=de_pro_aktionen</v>
      </c>
    </row>
    <row r="25" spans="1:8" ht="25.5">
      <c r="A25" s="8"/>
      <c r="B25" s="2"/>
      <c r="C25" s="2" t="s">
        <v>457</v>
      </c>
      <c r="D25" s="195" t="s">
        <v>458</v>
      </c>
      <c r="E25" s="206">
        <v>41025</v>
      </c>
      <c r="F25" s="93" t="s">
        <v>455</v>
      </c>
      <c r="G25" s="207" t="s">
        <v>456</v>
      </c>
      <c r="H25" s="20" t="str">
        <f t="shared" si="1"/>
        <v>http://www.amazon.de/gp/feature.html/?docId=1000640003&amp;tag=ihre_partner_id-21&amp;ref_=de_pro_aktionen</v>
      </c>
    </row>
    <row r="26" spans="1:8" ht="25.5">
      <c r="A26" s="8"/>
      <c r="B26" s="2"/>
      <c r="C26" s="2" t="s">
        <v>574</v>
      </c>
      <c r="D26" s="195" t="s">
        <v>575</v>
      </c>
      <c r="E26" s="206">
        <v>41032</v>
      </c>
      <c r="F26" s="93">
        <v>41060</v>
      </c>
      <c r="G26" s="207" t="s">
        <v>573</v>
      </c>
      <c r="H26" s="20" t="str">
        <f t="shared" si="1"/>
        <v>http://www.amazon.de/gp/feature.html/?docId=1000640983&amp;tag=ihre_partner_id-21&amp;ref_=de_pro_aktionen</v>
      </c>
    </row>
    <row r="27" spans="1:8">
      <c r="A27" s="8"/>
      <c r="B27" s="2"/>
      <c r="C27" s="2" t="s">
        <v>578</v>
      </c>
      <c r="D27" s="195" t="s">
        <v>579</v>
      </c>
      <c r="E27" s="206">
        <v>41033</v>
      </c>
      <c r="F27" s="93">
        <v>41074</v>
      </c>
      <c r="G27" s="207" t="s">
        <v>577</v>
      </c>
      <c r="H27" s="20" t="str">
        <f t="shared" si="1"/>
        <v>http://www.amazon.de/gp/feature.html/?docId=1000640993&amp;tag=ihre_partner_id-21&amp;ref_=de_pro_aktionen</v>
      </c>
    </row>
  </sheetData>
  <customSheetViews>
    <customSheetView guid="{583B746F-A019-4EE4-AC9D-95D41A879A70}">
      <selection activeCell="A3" sqref="A3:XFD3"/>
      <pageMargins left="0.7" right="0.7" top="0.78740157499999996" bottom="0.78740157499999996" header="0.3" footer="0.3"/>
      <pageSetup paperSize="256" orientation="portrait" r:id="rId1"/>
    </customSheetView>
    <customSheetView guid="{F0071E7D-209F-4432-A426-B6814A7345B2}">
      <selection activeCell="F3" sqref="A1:K20"/>
      <pageMargins left="0.7" right="0.7" top="0.78740157499999996" bottom="0.78740157499999996" header="0.3" footer="0.3"/>
    </customSheetView>
    <customSheetView guid="{3F30304E-CEA3-4C3F-BF2F-D08018C0EA19}" topLeftCell="B1">
      <selection activeCell="C8" sqref="C8"/>
      <pageMargins left="0.7" right="0.7" top="0.78740157499999996" bottom="0.78740157499999996" header="0.3" footer="0.3"/>
    </customSheetView>
    <customSheetView guid="{16F47519-2A99-4DF1-8989-37ECEB5E2D55}" topLeftCell="B1">
      <selection activeCell="C8" sqref="C8"/>
      <pageMargins left="0.7" right="0.7" top="0.78740157499999996" bottom="0.78740157499999996" header="0.3" footer="0.3"/>
    </customSheetView>
    <customSheetView guid="{3D194970-26C5-484E-8657-65FD679EB9F3}">
      <selection activeCell="F3" sqref="A1:K20"/>
      <pageMargins left="0.7" right="0.7" top="0.78740157499999996" bottom="0.78740157499999996" header="0.3" footer="0.3"/>
    </customSheetView>
    <customSheetView guid="{9A495EF3-A582-48FC-9F93-D3B47B8757A6}">
      <selection activeCell="F3" sqref="A1:K20"/>
      <pageMargins left="0.7" right="0.7" top="0.78740157499999996" bottom="0.78740157499999996" header="0.3" footer="0.3"/>
    </customSheetView>
    <customSheetView guid="{47A14DF1-6E62-4406-B2A7-D6DF07621C54}">
      <selection activeCell="C20" sqref="C20"/>
      <pageMargins left="0.7" right="0.7" top="0.78740157499999996" bottom="0.78740157499999996" header="0.3" footer="0.3"/>
      <pageSetup paperSize="256" orientation="portrait" r:id="rId2"/>
    </customSheetView>
    <customSheetView guid="{368B76C8-B798-45E1-B6C6-2ADD4CA3A7BB}">
      <selection activeCell="A5" sqref="A5:A11"/>
      <pageMargins left="0.7" right="0.7" top="0.78740157499999996" bottom="0.78740157499999996" header="0.3" footer="0.3"/>
    </customSheetView>
    <customSheetView guid="{6EB8920B-FE2D-4502-A76C-4CBB6D11101A}">
      <selection activeCell="F3" sqref="A1:K20"/>
      <pageMargins left="0.7" right="0.7" top="0.78740157499999996" bottom="0.78740157499999996" header="0.3" footer="0.3"/>
    </customSheetView>
    <customSheetView guid="{66DAB3F3-16E1-46B7-9048-8B7EF52A001C}">
      <selection activeCell="D30" sqref="D30"/>
      <pageMargins left="0.7" right="0.7" top="0.78740157499999996" bottom="0.78740157499999996" header="0.3" footer="0.3"/>
    </customSheetView>
    <customSheetView guid="{C42CF9EB-3137-4719-96DE-C15F108FDCB6}">
      <selection activeCell="G13" sqref="G13"/>
      <pageMargins left="0.7" right="0.7" top="0.78740157499999996" bottom="0.78740157499999996" header="0.3" footer="0.3"/>
    </customSheetView>
    <customSheetView guid="{C128E3D2-9424-44CA-9B80-C01CDF8DC0C4}">
      <selection activeCell="D30" sqref="D30"/>
      <pageMargins left="0.7" right="0.7" top="0.78740157499999996" bottom="0.78740157499999996" header="0.3" footer="0.3"/>
    </customSheetView>
    <customSheetView guid="{6BB9F1FD-371C-49FD-BF9E-F5BCB55E5EC8}">
      <selection activeCell="F3" sqref="A1:K20"/>
      <pageMargins left="0.7" right="0.7" top="0.78740157499999996" bottom="0.78740157499999996" header="0.3" footer="0.3"/>
    </customSheetView>
    <customSheetView guid="{2D11EBA8-CD30-4415-A872-C9B94986BA23}">
      <selection activeCell="F3" sqref="A1:K20"/>
      <pageMargins left="0.7" right="0.7" top="0.78740157499999996" bottom="0.78740157499999996" header="0.3" footer="0.3"/>
    </customSheetView>
    <customSheetView guid="{E0D47D22-8F42-45AF-ABB8-44D1CA13EC16}">
      <selection activeCell="A5" sqref="A5:A11"/>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pageSetup paperSize="256" orientation="portrait" r:id="rId3"/>
    </customSheetView>
    <customSheetView guid="{B8A5EA6D-98C8-4087-A49B-CD768ED61E87}">
      <selection activeCell="D30" sqref="D30"/>
      <pageMargins left="0.7" right="0.7" top="0.78740157499999996" bottom="0.78740157499999996" header="0.3" footer="0.3"/>
    </customSheetView>
    <customSheetView guid="{1B60C2F6-E455-4088-A9E9-0D50643B2D20}">
      <selection activeCell="F3" sqref="A1:K20"/>
      <pageMargins left="0.7" right="0.7" top="0.78740157499999996" bottom="0.78740157499999996" header="0.3" footer="0.3"/>
    </customSheetView>
    <customSheetView guid="{E6492E86-D486-4884-AA3A-A85A9B05B0C4}">
      <selection activeCell="D30" sqref="D30"/>
      <pageMargins left="0.7" right="0.7" top="0.78740157499999996" bottom="0.78740157499999996" header="0.3" footer="0.3"/>
    </customSheetView>
    <customSheetView guid="{1FF6BD6E-D726-465B-9E01-84C59C9A9E28}">
      <selection activeCell="F3" sqref="A1:K20"/>
      <pageMargins left="0.7" right="0.7" top="0.78740157499999996" bottom="0.78740157499999996" header="0.3" footer="0.3"/>
    </customSheetView>
    <customSheetView guid="{CAE19894-2A96-4CD4-894F-A48E2136927C}">
      <selection activeCell="C23" sqref="C23"/>
      <pageMargins left="0.7" right="0.7" top="0.78740157499999996" bottom="0.78740157499999996" header="0.3" footer="0.3"/>
    </customSheetView>
    <customSheetView guid="{7BFA7289-A262-45AE-9792-8E4F38920CDE}">
      <selection activeCell="C12" sqref="C12"/>
      <pageMargins left="0.7" right="0.7" top="0.78740157499999996" bottom="0.78740157499999996" header="0.3" footer="0.3"/>
      <pageSetup paperSize="256" orientation="portrait" r:id="rId4"/>
    </customSheetView>
    <customSheetView guid="{CE031665-040C-4143-A77A-92114C6AC51D}" topLeftCell="D1">
      <selection activeCell="G6" sqref="G6"/>
      <pageMargins left="0.7" right="0.7" top="0.78740157499999996" bottom="0.78740157499999996" header="0.3" footer="0.3"/>
      <pageSetup paperSize="256" orientation="portrait" r:id="rId5"/>
    </customSheetView>
    <customSheetView guid="{60254311-A5AB-48A1-A7FD-FA1226D4C565}" topLeftCell="B1">
      <selection activeCell="C33" sqref="C33"/>
      <pageMargins left="0.7" right="0.7" top="0.78740157499999996" bottom="0.78740157499999996" header="0.3" footer="0.3"/>
      <pageSetup paperSize="256" orientation="portrait" r:id="rId6"/>
    </customSheetView>
    <customSheetView guid="{597CD001-7005-4BF1-8DCC-D1B2D707DD9A}">
      <selection activeCell="E9" sqref="E9"/>
      <pageMargins left="0.7" right="0.7" top="0.78740157499999996" bottom="0.78740157499999996" header="0.3" footer="0.3"/>
    </customSheetView>
    <customSheetView guid="{926CF804-F275-4B8B-AE16-FD2BB9086674}">
      <selection activeCell="F3" sqref="A1:K20"/>
      <pageMargins left="0.7" right="0.7" top="0.78740157499999996" bottom="0.78740157499999996" header="0.3" footer="0.3"/>
    </customSheetView>
    <customSheetView guid="{148F32EC-4ADB-4077-BC18-B3B4A4133C61}">
      <selection activeCell="A32" sqref="A32"/>
      <pageMargins left="0.7" right="0.7" top="0.78740157499999996" bottom="0.78740157499999996" header="0.3" footer="0.3"/>
      <pageSetup paperSize="9" orientation="portrait" r:id="rId7"/>
    </customSheetView>
    <customSheetView guid="{01585DF2-F152-435D-B322-CDC812F26D3C}">
      <selection activeCell="A32" sqref="A32"/>
      <pageMargins left="0.7" right="0.7" top="0.78740157499999996" bottom="0.78740157499999996" header="0.3" footer="0.3"/>
      <pageSetup paperSize="9" orientation="portrait" r:id="rId8"/>
    </customSheetView>
    <customSheetView guid="{CAC963A5-E26C-4C6A-9B34-97BC1008CF5F}">
      <selection activeCell="A32" sqref="A32"/>
      <pageMargins left="0.7" right="0.7" top="0.78740157499999996" bottom="0.78740157499999996" header="0.3" footer="0.3"/>
      <pageSetup paperSize="9" orientation="portrait" r:id="rId9"/>
    </customSheetView>
    <customSheetView guid="{391CA461-E96E-4902-B1F2-4C4BD976BDBF}">
      <selection activeCell="F3" sqref="A1:K20"/>
      <pageMargins left="0.7" right="0.7" top="0.78740157499999996" bottom="0.78740157499999996" header="0.3" footer="0.3"/>
    </customSheetView>
    <customSheetView guid="{C9932D59-9BFB-49B4-AF0F-2ECF911A5B2E}">
      <selection activeCell="E28" sqref="E28"/>
      <pageMargins left="0.7" right="0.7" top="0.78740157499999996" bottom="0.78740157499999996" header="0.3" footer="0.3"/>
    </customSheetView>
    <customSheetView guid="{1E9BA94C-6E02-44A5-AE30-13C32DFD3985}">
      <selection activeCell="D30" sqref="D30"/>
      <pageMargins left="0.7" right="0.7" top="0.78740157499999996" bottom="0.78740157499999996" header="0.3" footer="0.3"/>
    </customSheetView>
    <customSheetView guid="{BF9F38C4-81A4-4042-9BD1-09F3C908E76F}">
      <selection activeCell="G45" sqref="G45"/>
      <pageMargins left="0.7" right="0.7" top="0.78740157499999996" bottom="0.78740157499999996" header="0.3" footer="0.3"/>
    </customSheetView>
    <customSheetView guid="{AEA76B2F-7B64-4AE3-8700-E2186DA10752}">
      <selection activeCell="F3" sqref="A1:K20"/>
      <pageMargins left="0.7" right="0.7" top="0.78740157499999996" bottom="0.78740157499999996" header="0.3" footer="0.3"/>
    </customSheetView>
    <customSheetView guid="{527F90C4-D0CB-48FE-8A9E-CC729344E5D7}">
      <selection activeCell="F3" sqref="A1:K20"/>
      <pageMargins left="0.7" right="0.7" top="0.78740157499999996" bottom="0.78740157499999996" header="0.3" footer="0.3"/>
    </customSheetView>
    <customSheetView guid="{E922A9DB-7BAC-4AE0-B91B-BE4266068B97}">
      <selection activeCell="C26" sqref="C26"/>
      <pageMargins left="0.7" right="0.7" top="0.78740157499999996" bottom="0.78740157499999996" header="0.3" footer="0.3"/>
    </customSheetView>
    <customSheetView guid="{D7E0F2C1-18D4-46F1-B330-506BADDF0C63}">
      <selection activeCell="F3" sqref="A1:K20"/>
      <pageMargins left="0.7" right="0.7" top="0.78740157499999996" bottom="0.78740157499999996" header="0.3" footer="0.3"/>
    </customSheetView>
    <customSheetView guid="{79B691C0-CDA5-45CA-B40C-A272C5E60222}">
      <selection activeCell="F3" sqref="A1:K20"/>
      <pageMargins left="0.7" right="0.7" top="0.78740157499999996" bottom="0.78740157499999996" header="0.3" footer="0.3"/>
    </customSheetView>
    <customSheetView guid="{3B737FD8-C77E-4A1E-B578-3301A4CFB342}">
      <selection activeCell="F3" sqref="A1:K20"/>
      <pageMargins left="0.7" right="0.7" top="0.78740157499999996" bottom="0.78740157499999996" header="0.3" footer="0.3"/>
    </customSheetView>
    <customSheetView guid="{3090CF16-01B2-4304-BC68-31AE17D25242}">
      <selection activeCell="F3" sqref="A1:K20"/>
      <pageMargins left="0.7" right="0.7" top="0.78740157499999996" bottom="0.78740157499999996" header="0.3" footer="0.3"/>
    </customSheetView>
    <customSheetView guid="{2E9FDD25-F04F-491D-B097-0DD8A3703788}">
      <selection activeCell="G14" sqref="G14"/>
      <pageMargins left="0.7" right="0.7" top="0.78740157499999996" bottom="0.78740157499999996" header="0.3" footer="0.3"/>
    </customSheetView>
    <customSheetView guid="{2CB459D3-71AE-4FBC-B8EA-B78DB0482171}">
      <selection activeCell="H2" sqref="H2:H20"/>
      <pageMargins left="0.7" right="0.7" top="0.78740157499999996" bottom="0.78740157499999996" header="0.3" footer="0.3"/>
    </customSheetView>
    <customSheetView guid="{41737070-2CAF-4289-962D-43D84CEF5518}">
      <selection activeCell="F3" sqref="A1:K20"/>
      <pageMargins left="0.7" right="0.7" top="0.78740157499999996" bottom="0.78740157499999996" header="0.3" footer="0.3"/>
    </customSheetView>
    <customSheetView guid="{F9D32EAA-18D0-42C6-9FA4-19383C76B9A5}">
      <selection activeCell="A2" sqref="A2"/>
      <pageMargins left="0.7" right="0.7" top="0.78740157499999996" bottom="0.78740157499999996" header="0.3" footer="0.3"/>
    </customSheetView>
    <customSheetView guid="{8DA3AF95-7261-45BC-87E7-36BC92A9CEC3}">
      <selection activeCell="A2" sqref="A2"/>
      <pageMargins left="0.7" right="0.7" top="0.78740157499999996" bottom="0.78740157499999996" header="0.3" footer="0.3"/>
    </customSheetView>
    <customSheetView guid="{F30AC727-24AA-43C7-B258-C88488E48F12}">
      <selection activeCell="A2" sqref="A2"/>
      <pageMargins left="0.7" right="0.7" top="0.78740157499999996" bottom="0.78740157499999996" header="0.3" footer="0.3"/>
    </customSheetView>
    <customSheetView guid="{900FB8A5-843B-46C2-93D6-7A14B93224C7}">
      <selection activeCell="F3" sqref="A1:K20"/>
      <pageMargins left="0.7" right="0.7" top="0.78740157499999996" bottom="0.78740157499999996" header="0.3" footer="0.3"/>
    </customSheetView>
    <customSheetView guid="{200610B7-FB4A-422B-A0FE-DCD08A3A054A}">
      <selection activeCell="E32" sqref="E32"/>
      <pageMargins left="0.7" right="0.7" top="0.78740157499999996" bottom="0.78740157499999996" header="0.3" footer="0.3"/>
    </customSheetView>
    <customSheetView guid="{56AC210D-104A-433A-A032-8329DF68AD28}">
      <selection activeCell="E32" sqref="E32"/>
      <pageMargins left="0.7" right="0.7" top="0.78740157499999996" bottom="0.78740157499999996" header="0.3" footer="0.3"/>
    </customSheetView>
    <customSheetView guid="{2889CF61-77ED-420E-A774-82C3CA2E52B0}">
      <selection activeCell="F3" sqref="A1:K20"/>
      <pageMargins left="0.7" right="0.7" top="0.78740157499999996" bottom="0.78740157499999996" header="0.3" footer="0.3"/>
    </customSheetView>
    <customSheetView guid="{730C54A9-3557-4EDD-969B-7A28247A1BB0}">
      <selection activeCell="E32" sqref="E32"/>
      <pageMargins left="0.7" right="0.7" top="0.78740157499999996" bottom="0.78740157499999996" header="0.3" footer="0.3"/>
    </customSheetView>
    <customSheetView guid="{75A1B0A9-853C-419E-AE9D-B12D5A3253A9}">
      <selection activeCell="F3" sqref="A1:K20"/>
      <pageMargins left="0.7" right="0.7" top="0.78740157499999996" bottom="0.78740157499999996" header="0.3" footer="0.3"/>
    </customSheetView>
    <customSheetView guid="{91E70624-D849-48E9-A14F-034A21CDF527}">
      <selection activeCell="E6" sqref="E6"/>
      <pageMargins left="0.7" right="0.7" top="0.78740157499999996" bottom="0.78740157499999996" header="0.3" footer="0.3"/>
    </customSheetView>
    <customSheetView guid="{8A2B9F23-35D0-4917-9AE1-A680B2CD9630}">
      <selection activeCell="F3" sqref="A1:K20"/>
      <pageMargins left="0.7" right="0.7" top="0.78740157499999996" bottom="0.78740157499999996" header="0.3" footer="0.3"/>
    </customSheetView>
    <customSheetView guid="{1FE7D0E3-1B8C-4726-BC8F-799D7DD315A2}">
      <selection activeCell="F4" sqref="D2:F4"/>
      <pageMargins left="0.7" right="0.7" top="0.78740157499999996" bottom="0.78740157499999996" header="0.3" footer="0.3"/>
    </customSheetView>
    <customSheetView guid="{7E87E250-C4DF-4836-8B29-19D7185BD8EE}">
      <selection activeCell="F3" sqref="A1:K20"/>
      <pageMargins left="0.7" right="0.7" top="0.78740157499999996" bottom="0.78740157499999996" header="0.3" footer="0.3"/>
    </customSheetView>
    <customSheetView guid="{EE6E8880-D540-4F86-A81B-1D788BC80D5D}">
      <selection activeCell="F3" sqref="A1:K20"/>
      <pageMargins left="0.7" right="0.7" top="0.78740157499999996" bottom="0.78740157499999996" header="0.3" footer="0.3"/>
    </customSheetView>
    <customSheetView guid="{691D8675-424A-4239-971D-F01F792AF0C6}">
      <selection activeCell="F3" sqref="A1:K20"/>
      <pageMargins left="0.7" right="0.7" top="0.78740157499999996" bottom="0.78740157499999996" header="0.3" footer="0.3"/>
    </customSheetView>
    <customSheetView guid="{D1AFC12D-19DE-481D-B9EF-4919123413A1}">
      <selection activeCell="F3" sqref="A1:K20"/>
      <pageMargins left="0.7" right="0.7" top="0.78740157499999996" bottom="0.78740157499999996" header="0.3" footer="0.3"/>
    </customSheetView>
    <customSheetView guid="{2E586B50-5EBA-4B60-85D0-DAE39532F481}">
      <selection activeCell="F3" sqref="A1:K20"/>
      <pageMargins left="0.7" right="0.7" top="0.78740157499999996" bottom="0.78740157499999996" header="0.3" footer="0.3"/>
    </customSheetView>
    <customSheetView guid="{6345FF02-2DCB-4189-A38F-EDD5CCC773E2}">
      <selection activeCell="F3" sqref="A1:K20"/>
      <pageMargins left="0.7" right="0.7" top="0.78740157499999996" bottom="0.78740157499999996" header="0.3" footer="0.3"/>
    </customSheetView>
    <customSheetView guid="{388F55CC-1EDA-4D32-87A6-D1236F3FF46F}">
      <selection activeCell="F3" sqref="A1:K20"/>
      <pageMargins left="0.7" right="0.7" top="0.78740157499999996" bottom="0.78740157499999996" header="0.3" footer="0.3"/>
    </customSheetView>
    <customSheetView guid="{982468EA-BD45-4930-B938-3413B8D29E0F}">
      <selection activeCell="B4" sqref="B4"/>
      <pageMargins left="0.7" right="0.7" top="0.78740157499999996" bottom="0.78740157499999996" header="0.3" footer="0.3"/>
    </customSheetView>
    <customSheetView guid="{6023FDF6-44FD-45C1-90BF-E2B98AFDEE1E}">
      <selection activeCell="E6" sqref="E6"/>
      <pageMargins left="0.7" right="0.7" top="0.78740157499999996" bottom="0.78740157499999996" header="0.3" footer="0.3"/>
    </customSheetView>
    <customSheetView guid="{AF4C1CF6-BE85-467E-8B24-E1F4F42B881E}">
      <selection activeCell="F3" sqref="A1:K20"/>
      <pageMargins left="0.7" right="0.7" top="0.78740157499999996" bottom="0.78740157499999996" header="0.3" footer="0.3"/>
    </customSheetView>
    <customSheetView guid="{3EDE2BAB-C618-442C-89A3-6FA80561D789}">
      <selection activeCell="F3" sqref="A1:K20"/>
      <pageMargins left="0.7" right="0.7" top="0.78740157499999996" bottom="0.78740157499999996" header="0.3" footer="0.3"/>
    </customSheetView>
    <customSheetView guid="{5E28CEEF-78EB-496C-891F-C7F1876AD630}">
      <selection activeCell="A2" sqref="A2"/>
      <pageMargins left="0.7" right="0.7" top="0.78740157499999996" bottom="0.78740157499999996" header="0.3" footer="0.3"/>
    </customSheetView>
    <customSheetView guid="{47A2BA0C-4956-4851-95A6-312564B55E11}">
      <selection activeCell="F3" sqref="A1:K20"/>
      <pageMargins left="0.7" right="0.7" top="0.78740157499999996" bottom="0.78740157499999996" header="0.3" footer="0.3"/>
    </customSheetView>
    <customSheetView guid="{5F8C7B64-9C87-4F66-B9A1-C9B9B19D8ADA}">
      <selection activeCell="F3" sqref="A1:K20"/>
      <pageMargins left="0.7" right="0.7" top="0.78740157499999996" bottom="0.78740157499999996" header="0.3" footer="0.3"/>
    </customSheetView>
    <customSheetView guid="{ABA7BF60-3464-47F0-AB1D-D50AA5199800}">
      <selection activeCell="F25" sqref="F25"/>
      <pageMargins left="0.7" right="0.7" top="0.78740157499999996" bottom="0.78740157499999996" header="0.3" footer="0.3"/>
    </customSheetView>
    <customSheetView guid="{55C4142A-DBEF-4754-BE04-A8D039BD1059}">
      <selection activeCell="A2" sqref="A2"/>
      <pageMargins left="0.7" right="0.7" top="0.78740157499999996" bottom="0.78740157499999996" header="0.3" footer="0.3"/>
    </customSheetView>
    <customSheetView guid="{7B75C5BA-F15A-4BCF-A3C1-58B732C682B0}">
      <selection activeCell="F3" sqref="A1:K20"/>
      <pageMargins left="0.7" right="0.7" top="0.78740157499999996" bottom="0.78740157499999996" header="0.3" footer="0.3"/>
    </customSheetView>
    <customSheetView guid="{2B22A26E-A1C3-4FC4-BB66-72A8117D6993}">
      <selection activeCell="F3" sqref="A1:K20"/>
      <pageMargins left="0.7" right="0.7" top="0.78740157499999996" bottom="0.78740157499999996" header="0.3" footer="0.3"/>
    </customSheetView>
    <customSheetView guid="{FAA1B85B-3210-499B-B1FF-484193A9B5C8}">
      <selection activeCell="F3" sqref="A1:K20"/>
      <pageMargins left="0.7" right="0.7" top="0.78740157499999996" bottom="0.78740157499999996" header="0.3" footer="0.3"/>
    </customSheetView>
    <customSheetView guid="{BE05BD53-4F16-44AC-AA0F-3FFCB9276F00}" topLeftCell="E1">
      <selection activeCell="H5" sqref="H5"/>
      <pageMargins left="0.7" right="0.7" top="0.78740157499999996" bottom="0.78740157499999996" header="0.3" footer="0.3"/>
    </customSheetView>
    <customSheetView guid="{26A83356-9BE1-45DB-8795-2D2775EFDB8E}">
      <selection activeCell="F3" sqref="A1:K20"/>
      <pageMargins left="0.7" right="0.7" top="0.78740157499999996" bottom="0.78740157499999996" header="0.3" footer="0.3"/>
    </customSheetView>
    <customSheetView guid="{FE68E5F2-A0AF-47D8-B619-4586F7D5404A}">
      <selection activeCell="F3" sqref="A1:K20"/>
      <pageMargins left="0.7" right="0.7" top="0.78740157499999996" bottom="0.78740157499999996" header="0.3" footer="0.3"/>
    </customSheetView>
    <customSheetView guid="{30C343FC-4A3E-4CEE-945D-F24C5CA46A8B}">
      <selection activeCell="F3" sqref="A1:K20"/>
      <pageMargins left="0.7" right="0.7" top="0.78740157499999996" bottom="0.78740157499999996" header="0.3" footer="0.3"/>
    </customSheetView>
    <customSheetView guid="{5C4EE654-02BF-4686-88E3-972AB6269677}">
      <selection activeCell="D30" sqref="D30"/>
      <pageMargins left="0.7" right="0.7" top="0.78740157499999996" bottom="0.78740157499999996" header="0.3" footer="0.3"/>
    </customSheetView>
    <customSheetView guid="{FFB748FB-12CA-46A7-A7A3-5F788C15F5A9}">
      <selection activeCell="F3" sqref="A1:K20"/>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topLeftCell="B1">
      <selection activeCell="G6" sqref="G6"/>
      <pageMargins left="0.7" right="0.7" top="0.78740157499999996" bottom="0.78740157499999996" header="0.3" footer="0.3"/>
    </customSheetView>
    <customSheetView guid="{917E619C-57B8-40F1-AF6D-F5D277AE4515}">
      <selection activeCell="G45" sqref="G45"/>
      <pageMargins left="0.7" right="0.7" top="0.78740157499999996" bottom="0.78740157499999996" header="0.3" footer="0.3"/>
    </customSheetView>
    <customSheetView guid="{5F560F99-A23E-4060-A424-DD8184B3F692}">
      <selection activeCell="D21" sqref="D21"/>
      <pageMargins left="0.7" right="0.7" top="0.78740157499999996" bottom="0.78740157499999996" header="0.3" footer="0.3"/>
      <pageSetup paperSize="9" orientation="portrait" r:id="rId10"/>
    </customSheetView>
    <customSheetView guid="{34FC7CFD-9A74-4931-9E99-BD23A40BCD95}">
      <selection activeCell="D21" sqref="D21"/>
      <pageMargins left="0.7" right="0.7" top="0.78740157499999996" bottom="0.78740157499999996" header="0.3" footer="0.3"/>
      <pageSetup paperSize="9" orientation="portrait" r:id="rId11"/>
    </customSheetView>
    <customSheetView guid="{45A2720D-D552-4A00-A376-2B6352592634}">
      <selection activeCell="F3" sqref="A1:K20"/>
      <pageMargins left="0.7" right="0.7" top="0.78740157499999996" bottom="0.78740157499999996" header="0.3" footer="0.3"/>
    </customSheetView>
    <customSheetView guid="{942FC607-6102-4A02-A82F-FFDB7BBAA738}">
      <selection activeCell="A12" sqref="A12"/>
      <pageMargins left="0.7" right="0.7" top="0.78740157499999996" bottom="0.78740157499999996" header="0.3" footer="0.3"/>
    </customSheetView>
    <customSheetView guid="{A8247672-62FF-4294-95F5-F2372D928AD7}">
      <selection activeCell="E12" sqref="E12"/>
      <pageMargins left="0.7" right="0.7" top="0.78740157499999996" bottom="0.78740157499999996" header="0.3" footer="0.3"/>
      <pageSetup paperSize="256" orientation="portrait" r:id="rId12"/>
    </customSheetView>
    <customSheetView guid="{978AA1CD-C8D5-438E-B7BC-CD221BA0A31F}">
      <selection activeCell="C23" sqref="C23"/>
      <pageMargins left="0.7" right="0.7" top="0.78740157499999996" bottom="0.78740157499999996" header="0.3" footer="0.3"/>
    </customSheetView>
    <customSheetView guid="{4A27ED36-382A-4D9A-A972-F1D7CC139D5C}">
      <selection activeCell="E9" sqref="E9"/>
      <pageMargins left="0.7" right="0.7" top="0.78740157499999996" bottom="0.78740157499999996" header="0.3" footer="0.3"/>
    </customSheetView>
    <customSheetView guid="{66AE9DD4-E9E5-495E-B9EC-4C213CE3F126}">
      <selection activeCell="F3" sqref="A1:K20"/>
      <pageMargins left="0.7" right="0.7" top="0.78740157499999996" bottom="0.78740157499999996" header="0.3" footer="0.3"/>
    </customSheetView>
    <customSheetView guid="{D06676E2-30F8-48BE-962A-3EC0A7E83751}">
      <selection activeCell="D25" sqref="D25"/>
      <pageMargins left="0.7" right="0.7" top="0.78740157499999996" bottom="0.78740157499999996" header="0.3" footer="0.3"/>
      <pageSetup paperSize="256" orientation="portrait" r:id="rId13"/>
    </customSheetView>
    <customSheetView guid="{00CDB2B3-4BB2-4BCA-A4CD-021D554C2F5C}">
      <selection activeCell="D30" sqref="D30"/>
      <pageMargins left="0.7" right="0.7" top="0.78740157499999996" bottom="0.78740157499999996" header="0.3" footer="0.3"/>
    </customSheetView>
    <customSheetView guid="{72C747B1-8184-41DD-AD0F-F60A669F8057}">
      <selection activeCell="A3" sqref="A3:XFD3"/>
      <pageMargins left="0.7" right="0.7" top="0.78740157499999996" bottom="0.78740157499999996" header="0.3" footer="0.3"/>
      <pageSetup paperSize="256" orientation="portrait" r:id="rId14"/>
    </customSheetView>
    <customSheetView guid="{704BED97-5DA4-433F-AA41-D2FBD6B82A5B}">
      <selection activeCell="G7" sqref="G7"/>
      <pageMargins left="0.7" right="0.7" top="0.78740157499999996" bottom="0.78740157499999996" header="0.3" footer="0.3"/>
    </customSheetView>
    <customSheetView guid="{69A68F4C-B1DB-4A09-B71A-0DD7FF8BEAB2}">
      <selection activeCell="F3" sqref="A1:K20"/>
      <pageMargins left="0.7" right="0.7" top="0.78740157499999996" bottom="0.78740157499999996" header="0.3" footer="0.3"/>
    </customSheetView>
    <customSheetView guid="{BD62DF5D-7F15-4B82-AA41-470F50771B98}">
      <selection activeCell="C20" sqref="C20"/>
      <pageMargins left="0.7" right="0.7" top="0.78740157499999996" bottom="0.78740157499999996" header="0.3" footer="0.3"/>
      <pageSetup paperSize="256" orientation="portrait" r:id="rId15"/>
    </customSheetView>
    <customSheetView guid="{AB24FE78-2BCC-4FC4-87B5-FA6F93CA77D4}">
      <selection activeCell="C20" sqref="C20"/>
      <pageMargins left="0.7" right="0.7" top="0.78740157499999996" bottom="0.78740157499999996" header="0.3" footer="0.3"/>
      <pageSetup paperSize="256" orientation="portrait" r:id="rId16"/>
    </customSheetView>
    <customSheetView guid="{6CD17FD9-756E-42DB-BEEE-DE0F3069B7E5}">
      <selection activeCell="A5" sqref="A5:A11"/>
      <pageMargins left="0.7" right="0.7" top="0.78740157499999996" bottom="0.78740157499999996" header="0.3" footer="0.3"/>
    </customSheetView>
    <customSheetView guid="{02A9FB19-8677-40EC-9C83-36552FE38077}">
      <selection activeCell="D30" sqref="D30"/>
      <pageMargins left="0.7" right="0.7" top="0.78740157499999996" bottom="0.78740157499999996" header="0.3" footer="0.3"/>
    </customSheetView>
    <customSheetView guid="{E40F6ADD-3E9C-451A-8A79-AC5115F2CF16}">
      <selection activeCell="G7" sqref="G7"/>
      <pageMargins left="0.7" right="0.7" top="0.78740157499999996" bottom="0.78740157499999996" header="0.3" footer="0.3"/>
    </customSheetView>
    <customSheetView guid="{826EFCCB-17E6-43D2-BAA4-D417B1368132}">
      <selection activeCell="F3" sqref="A1:K20"/>
      <pageMargins left="0.7" right="0.7" top="0.78740157499999996" bottom="0.78740157499999996" header="0.3" footer="0.3"/>
    </customSheetView>
    <customSheetView guid="{7B6FEC36-D0B8-470A-A05F-6B2E8BEA6714}">
      <selection activeCell="D25" sqref="D25"/>
      <pageMargins left="0.7" right="0.7" top="0.78740157499999996" bottom="0.78740157499999996" header="0.3" footer="0.3"/>
      <pageSetup paperSize="256" orientation="portrait" r:id="rId17"/>
    </customSheetView>
    <customSheetView guid="{B6F780A1-7F5A-4AED-9017-23E060759FBC}">
      <selection activeCell="F3" sqref="A1:K20"/>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pageSetup paperSize="256" orientation="portrait" r:id="rId18"/>
    </customSheetView>
    <customSheetView guid="{13C8989F-82ED-4277-B649-865A081AEAD0}">
      <selection activeCell="D28" sqref="D28"/>
      <pageMargins left="0.7" right="0.7" top="0.78740157499999996" bottom="0.78740157499999996" header="0.3" footer="0.3"/>
    </customSheetView>
    <customSheetView guid="{1311BE37-1A08-4510-AB9D-78E2FBFB57C0}">
      <selection activeCell="D25" sqref="D25"/>
      <pageMargins left="0.7" right="0.7" top="0.78740157499999996" bottom="0.78740157499999996" header="0.3" footer="0.3"/>
      <pageSetup paperSize="256" orientation="portrait" r:id="rId19"/>
    </customSheetView>
    <customSheetView guid="{63A34C94-1C24-4383-8745-6481A7EA6B42}" topLeftCell="E1">
      <selection activeCell="G23" sqref="G23"/>
      <pageMargins left="0.7" right="0.7" top="0.78740157499999996" bottom="0.78740157499999996" header="0.3" footer="0.3"/>
    </customSheetView>
    <customSheetView guid="{84FFD41B-13AD-4785-8575-8BCAA82F5174}">
      <selection activeCell="C20" sqref="C20"/>
      <pageMargins left="0.7" right="0.7" top="0.78740157499999996" bottom="0.78740157499999996" header="0.3" footer="0.3"/>
      <pageSetup paperSize="256" orientation="portrait" r:id="rId20"/>
    </customSheetView>
  </customSheetViews>
  <conditionalFormatting sqref="A11:C11 A10:B10">
    <cfRule type="cellIs" dxfId="111" priority="63" stopIfTrue="1" operator="equal">
      <formula>"x"</formula>
    </cfRule>
    <cfRule type="cellIs" dxfId="110" priority="64" stopIfTrue="1" operator="equal">
      <formula>"X"</formula>
    </cfRule>
  </conditionalFormatting>
  <conditionalFormatting sqref="A10:A11">
    <cfRule type="cellIs" dxfId="109" priority="35" stopIfTrue="1" operator="equal">
      <formula>"x"</formula>
    </cfRule>
    <cfRule type="cellIs" dxfId="108" priority="36"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11:F11">
      <formula1>39814</formula1>
      <formula2>40543</formula2>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C3" sqref="C3"/>
    </sheetView>
  </sheetViews>
  <sheetFormatPr baseColWidth="10" defaultColWidth="11.42578125" defaultRowHeight="12.75"/>
  <cols>
    <col min="1" max="1" width="4.28515625" bestFit="1" customWidth="1"/>
    <col min="2" max="2" width="8.7109375" style="6" bestFit="1" customWidth="1"/>
    <col min="3" max="3" width="17.140625" style="6" customWidth="1"/>
    <col min="4" max="4" width="30.42578125" style="6" customWidth="1"/>
    <col min="5" max="5" width="17.85546875" style="6" customWidth="1"/>
    <col min="6" max="6" width="17.85546875" style="16" customWidth="1"/>
    <col min="7" max="7" width="72.140625" style="6" customWidth="1"/>
    <col min="8" max="8" width="140.42578125" style="6" customWidth="1"/>
    <col min="9" max="16384" width="11.42578125" style="6"/>
  </cols>
  <sheetData>
    <row r="1" spans="1:9">
      <c r="A1" s="3" t="s">
        <v>6</v>
      </c>
      <c r="B1" s="3" t="s">
        <v>0</v>
      </c>
      <c r="C1" s="3" t="s">
        <v>8</v>
      </c>
      <c r="D1" s="3" t="s">
        <v>7</v>
      </c>
      <c r="E1" s="4" t="s">
        <v>3</v>
      </c>
      <c r="F1" s="14" t="s">
        <v>4</v>
      </c>
      <c r="G1" s="3" t="s">
        <v>1</v>
      </c>
      <c r="H1" s="19" t="s">
        <v>5</v>
      </c>
    </row>
    <row r="2" spans="1:9">
      <c r="A2" s="11" t="s">
        <v>12</v>
      </c>
      <c r="B2" s="12"/>
      <c r="C2" s="12" t="s">
        <v>16</v>
      </c>
      <c r="D2" s="23"/>
      <c r="E2" s="69">
        <v>40564</v>
      </c>
      <c r="F2" s="15" t="s">
        <v>248</v>
      </c>
      <c r="G2" s="8" t="s">
        <v>11</v>
      </c>
      <c r="H2" s="20" t="str">
        <f t="shared" ref="H2:H29" si="0">G2&amp;$I$2</f>
        <v>http://www.amazon.de/gp/feature.html?ie=UTF8&amp;docId=1000058963&amp;tag=ihre_partner_id-21&amp;ref_=de_pro_aktionen</v>
      </c>
      <c r="I2" s="7" t="s">
        <v>10</v>
      </c>
    </row>
    <row r="3" spans="1:9">
      <c r="A3" s="11" t="s">
        <v>12</v>
      </c>
      <c r="B3" s="12"/>
      <c r="C3" s="12" t="s">
        <v>13</v>
      </c>
      <c r="D3" s="2"/>
      <c r="E3" s="69">
        <v>40564</v>
      </c>
      <c r="F3" s="15">
        <v>41274</v>
      </c>
      <c r="G3" s="8" t="s">
        <v>17</v>
      </c>
      <c r="H3" s="20" t="str">
        <f t="shared" si="0"/>
        <v>http://www.amazon.de/b?ie=UTF8&amp;node=13833741&amp;tag=ihre_partner_id-21&amp;ref_=de_pro_aktionen</v>
      </c>
    </row>
    <row r="4" spans="1:9">
      <c r="A4" s="11" t="s">
        <v>12</v>
      </c>
      <c r="B4" s="23"/>
      <c r="C4" s="12" t="s">
        <v>59</v>
      </c>
      <c r="D4" s="23"/>
      <c r="E4" s="69">
        <v>40564</v>
      </c>
      <c r="F4" s="15" t="s">
        <v>248</v>
      </c>
      <c r="G4" s="8" t="s">
        <v>14</v>
      </c>
      <c r="H4" s="20" t="str">
        <f t="shared" si="0"/>
        <v>http://www.amazon.de/s?ie=UTF8&amp;rh=n%3A360524031%2Cp_6%3AA3JWKAKR8XB7XF&amp;page=1&amp;tag=ihre_partner_id-21&amp;ref_=de_pro_aktionen</v>
      </c>
    </row>
    <row r="5" spans="1:9">
      <c r="A5" s="11" t="s">
        <v>12</v>
      </c>
      <c r="B5" s="2"/>
      <c r="C5" s="12" t="s">
        <v>60</v>
      </c>
      <c r="D5" s="2"/>
      <c r="E5" s="69">
        <v>40564</v>
      </c>
      <c r="F5" s="15" t="s">
        <v>248</v>
      </c>
      <c r="G5" s="8" t="s">
        <v>15</v>
      </c>
      <c r="H5" s="20" t="str">
        <f t="shared" si="0"/>
        <v>http://www.amazon.de/s?ie=UTF8&amp;rh=n%3A307597031%2Cp_6%3AA3JWKAKR8XB7XF&amp;page=1&amp;tag=ihre_partner_id-21&amp;ref_=de_pro_aktionen</v>
      </c>
    </row>
    <row r="6" spans="1:9">
      <c r="A6" s="11" t="s">
        <v>12</v>
      </c>
      <c r="B6" s="2"/>
      <c r="C6" s="12" t="s">
        <v>144</v>
      </c>
      <c r="D6" s="2"/>
      <c r="E6" s="93">
        <v>40564</v>
      </c>
      <c r="F6" s="15">
        <v>41274</v>
      </c>
      <c r="G6" s="8" t="s">
        <v>140</v>
      </c>
      <c r="H6" s="20" t="str">
        <f t="shared" si="0"/>
        <v>http://www.amazon.de/s?ie=UTF8&amp;rh=n%3A12950651%2Cn%3A!12950671%2Cn%3A!401412011%2Cn%3A672564011%2Cn%3A360541031&amp;page=1&amp;bbn=672564011&amp;tag=ihre_partner_id-21&amp;ref_=de_pro_aktionen</v>
      </c>
    </row>
    <row r="7" spans="1:9">
      <c r="A7" s="113" t="s">
        <v>12</v>
      </c>
      <c r="B7" s="2"/>
      <c r="C7" s="2" t="s">
        <v>145</v>
      </c>
      <c r="D7" s="2"/>
      <c r="E7" s="93">
        <v>40928</v>
      </c>
      <c r="F7" s="15">
        <v>41274</v>
      </c>
      <c r="G7" s="2" t="s">
        <v>159</v>
      </c>
      <c r="H7" s="20" t="str">
        <f t="shared" si="0"/>
        <v>http://www.amazon.de/s?ie=UTF8&amp;rh=n%3A12950651%2Cn%3A!12950671%2Cn%3A!401412011%2Cn%3A672564011%2Cn%3A360389031&amp;page=1&amp;bbn=672564011&amp;tag=ihre_partner_id-21&amp;ref_=de_pro_aktionen</v>
      </c>
    </row>
    <row r="8" spans="1:9">
      <c r="A8" s="113" t="s">
        <v>12</v>
      </c>
      <c r="B8" s="2"/>
      <c r="C8" s="2" t="s">
        <v>146</v>
      </c>
      <c r="D8" s="2"/>
      <c r="E8" s="93">
        <v>40928</v>
      </c>
      <c r="F8" s="15">
        <v>41274</v>
      </c>
      <c r="G8" s="2" t="s">
        <v>158</v>
      </c>
      <c r="H8" s="20" t="str">
        <f t="shared" si="0"/>
        <v>http://www.amazon.de/s?ie=UTF8&amp;rh=n%3A12950651%2Cn%3A!12950671%2Cn%3A!401412011%2Cn%3A672564011%2Cn%3A360374031&amp;page=1&amp;bbn=672564011&amp;tag=ihre_partner_id-21&amp;ref_=de_pro_aktionen</v>
      </c>
    </row>
    <row r="9" spans="1:9">
      <c r="A9" s="113" t="s">
        <v>12</v>
      </c>
      <c r="B9" s="2"/>
      <c r="C9" s="2" t="s">
        <v>147</v>
      </c>
      <c r="D9" s="2"/>
      <c r="E9" s="93">
        <v>40928</v>
      </c>
      <c r="F9" s="15">
        <v>41274</v>
      </c>
      <c r="G9" s="2" t="s">
        <v>157</v>
      </c>
      <c r="H9" s="20" t="str">
        <f t="shared" si="0"/>
        <v>http://www.amazon.de/s?ie=UTF8&amp;rh=n%3A12950651%2Cn%3A!12950671%2Cn%3A!401412011%2Cn%3A672564011%2Cn%3A360458031&amp;page=1&amp;bbn=672564011&amp;tag=ihre_partner_id-21&amp;ref_=de_pro_aktionen</v>
      </c>
    </row>
    <row r="10" spans="1:9">
      <c r="A10" s="113" t="s">
        <v>12</v>
      </c>
      <c r="B10" s="2"/>
      <c r="C10" s="2" t="s">
        <v>148</v>
      </c>
      <c r="D10" s="2"/>
      <c r="E10" s="93">
        <v>40928</v>
      </c>
      <c r="F10" s="15">
        <v>41274</v>
      </c>
      <c r="G10" s="2" t="s">
        <v>156</v>
      </c>
      <c r="H10" s="20" t="str">
        <f t="shared" si="0"/>
        <v>http://www.amazon.de/s?ie=UTF8&amp;rh=n%3A12950651%2Cn%3A!12950671%2Cn%3A!401412011%2Cn%3A672564011%2Cn%3A360488031&amp;page=1&amp;bbn=672564011&amp;tag=ihre_partner_id-21&amp;ref_=de_pro_aktionen</v>
      </c>
    </row>
    <row r="11" spans="1:9">
      <c r="A11" s="113" t="s">
        <v>12</v>
      </c>
      <c r="B11" s="2"/>
      <c r="C11" s="2" t="s">
        <v>369</v>
      </c>
      <c r="D11" s="2"/>
      <c r="E11" s="93">
        <v>40928</v>
      </c>
      <c r="F11" s="15">
        <v>41274</v>
      </c>
      <c r="G11" s="2" t="s">
        <v>155</v>
      </c>
      <c r="H11" s="20" t="str">
        <f t="shared" si="0"/>
        <v>http://www.amazon.de/s?ie=UTF8&amp;rh=n%3A12950651%2Cn%3A!12950671%2Cn%3A!401412011%2Cn%3A672564011%2Cn%3A360509031&amp;page=1&amp;bbn=672564011&amp;tag=ihre_partner_id-21&amp;ref_=de_pro_aktionen</v>
      </c>
    </row>
    <row r="12" spans="1:9">
      <c r="A12" s="113" t="s">
        <v>12</v>
      </c>
      <c r="B12" s="2"/>
      <c r="C12" s="2" t="s">
        <v>149</v>
      </c>
      <c r="D12" s="2"/>
      <c r="E12" s="93">
        <v>40928</v>
      </c>
      <c r="F12" s="15">
        <v>41274</v>
      </c>
      <c r="G12" s="2" t="s">
        <v>154</v>
      </c>
      <c r="H12" s="20" t="str">
        <f t="shared" si="0"/>
        <v>http://www.amazon.de/s?ie=UTF8&amp;rh=n%3A12950651%2Cn%3A!12950671%2Cn%3A!401412011%2Cn%3A672564011%2Cn%3A360533031&amp;page=1&amp;bbn=672564011&amp;tag=ihre_partner_id-21&amp;ref_=de_pro_aktionen</v>
      </c>
    </row>
    <row r="13" spans="1:9">
      <c r="A13" s="113" t="s">
        <v>12</v>
      </c>
      <c r="B13" s="2"/>
      <c r="C13" s="2" t="s">
        <v>150</v>
      </c>
      <c r="D13" s="2"/>
      <c r="E13" s="93">
        <v>40928</v>
      </c>
      <c r="F13" s="15">
        <v>41274</v>
      </c>
      <c r="G13" s="2" t="s">
        <v>153</v>
      </c>
      <c r="H13" s="20" t="str">
        <f t="shared" si="0"/>
        <v>http://www.amazon.de/s?ie=UTF8&amp;rh=n%3A12950651%2Cn%3A!12950671%2Cn%3A!401412011%2Cn%3A672564011%2Cn%3A360431031&amp;page=1&amp;bbn=672564011&amp;tag=ihre_partner_id-21&amp;ref_=de_pro_aktionen</v>
      </c>
    </row>
    <row r="14" spans="1:9">
      <c r="A14" s="113" t="s">
        <v>12</v>
      </c>
      <c r="B14" s="2"/>
      <c r="C14" s="2" t="s">
        <v>152</v>
      </c>
      <c r="D14" s="2"/>
      <c r="E14" s="93">
        <v>40928</v>
      </c>
      <c r="F14" s="15" t="s">
        <v>248</v>
      </c>
      <c r="G14" s="2" t="s">
        <v>151</v>
      </c>
      <c r="H14" s="20" t="str">
        <f t="shared" si="0"/>
        <v>http://www.amazon.de/s?ie=UTF8&amp;rh=n%3A12950651%2Cn%3A!12950671%2Cn%3A!401412011%2Cn%3A672564011%2Cn%3A360548031&amp;page=1&amp;bbn=672564011&amp;tag=ihre_partner_id-21&amp;ref_=de_pro_aktionen</v>
      </c>
    </row>
    <row r="15" spans="1:9">
      <c r="A15" s="113" t="s">
        <v>12</v>
      </c>
      <c r="B15" s="2"/>
      <c r="C15" s="2" t="s">
        <v>161</v>
      </c>
      <c r="D15" s="2"/>
      <c r="E15" s="93">
        <v>40928</v>
      </c>
      <c r="F15" s="15">
        <v>41274</v>
      </c>
      <c r="G15" s="2" t="s">
        <v>160</v>
      </c>
      <c r="H15" s="20" t="str">
        <f t="shared" si="0"/>
        <v>http://www.amazon.de/s?ie=UTF8&amp;rh=n%3A12950651%2Cn%3A!12950671%2Cn%3A!401412011%2Cn%3A672564011%2Cn%3A360603031&amp;page=1&amp;bbn=672564011&amp;tag=ihre_partner_id-21&amp;ref_=de_pro_aktionen</v>
      </c>
    </row>
    <row r="16" spans="1:9">
      <c r="A16" s="113" t="s">
        <v>12</v>
      </c>
      <c r="B16" s="2"/>
      <c r="C16" s="2" t="s">
        <v>368</v>
      </c>
      <c r="D16" s="2"/>
      <c r="E16" s="93">
        <v>40928</v>
      </c>
      <c r="F16" s="15">
        <v>41274</v>
      </c>
      <c r="G16" s="2" t="s">
        <v>162</v>
      </c>
      <c r="H16" s="20" t="str">
        <f t="shared" si="0"/>
        <v>http://www.amazon.de/s?ie=UTF8&amp;rh=n%3A12950651%2Cn%3A!12950671%2Cn%3A!401412011%2Cn%3A672564011%2Cn%3A360565031&amp;page=1&amp;bbn=672564011&amp;tag=ihre_partner_id-21&amp;ref_=de_pro_aktionen</v>
      </c>
    </row>
    <row r="17" spans="1:8">
      <c r="A17" s="107"/>
      <c r="B17" s="2"/>
      <c r="C17" s="2"/>
      <c r="D17" s="2"/>
      <c r="E17" s="93"/>
      <c r="F17" s="15"/>
      <c r="G17" s="2"/>
      <c r="H17" s="20" t="str">
        <f t="shared" si="0"/>
        <v>&amp;tag=ihre_partner_id-21&amp;ref_=de_pro_aktionen</v>
      </c>
    </row>
    <row r="18" spans="1:8">
      <c r="A18" s="107"/>
      <c r="B18" s="2"/>
      <c r="C18" s="2"/>
      <c r="D18" s="2"/>
      <c r="E18" s="72"/>
      <c r="F18" s="15"/>
      <c r="G18" s="2"/>
      <c r="H18" s="20" t="str">
        <f t="shared" si="0"/>
        <v>&amp;tag=ihre_partner_id-21&amp;ref_=de_pro_aktionen</v>
      </c>
    </row>
    <row r="19" spans="1:8">
      <c r="A19" s="107"/>
      <c r="B19" s="2"/>
      <c r="C19" s="2"/>
      <c r="D19" s="2"/>
      <c r="E19" s="72"/>
      <c r="F19" s="15"/>
      <c r="G19" s="2"/>
      <c r="H19" s="20" t="str">
        <f t="shared" si="0"/>
        <v>&amp;tag=ihre_partner_id-21&amp;ref_=de_pro_aktionen</v>
      </c>
    </row>
    <row r="20" spans="1:8">
      <c r="A20" s="107"/>
      <c r="B20" s="2"/>
      <c r="C20" s="2"/>
      <c r="D20" s="2"/>
      <c r="E20" s="72"/>
      <c r="F20" s="15"/>
      <c r="G20" s="2"/>
      <c r="H20" s="20" t="str">
        <f t="shared" si="0"/>
        <v>&amp;tag=ihre_partner_id-21&amp;ref_=de_pro_aktionen</v>
      </c>
    </row>
    <row r="21" spans="1:8">
      <c r="A21" s="107"/>
      <c r="B21" s="2"/>
      <c r="C21" s="2"/>
      <c r="D21" s="2"/>
      <c r="E21" s="72"/>
      <c r="F21" s="15"/>
      <c r="G21" s="2"/>
      <c r="H21" s="20" t="str">
        <f t="shared" si="0"/>
        <v>&amp;tag=ihre_partner_id-21&amp;ref_=de_pro_aktionen</v>
      </c>
    </row>
    <row r="22" spans="1:8">
      <c r="A22" s="98"/>
      <c r="B22" s="2"/>
      <c r="C22" s="2"/>
      <c r="D22" s="2"/>
      <c r="E22" s="72"/>
      <c r="F22" s="15"/>
      <c r="G22" s="2"/>
      <c r="H22" s="20" t="str">
        <f t="shared" si="0"/>
        <v>&amp;tag=ihre_partner_id-21&amp;ref_=de_pro_aktionen</v>
      </c>
    </row>
    <row r="23" spans="1:8">
      <c r="A23" s="98"/>
      <c r="B23" s="2"/>
      <c r="C23" s="2"/>
      <c r="D23" s="2"/>
      <c r="E23" s="93"/>
      <c r="F23" s="15"/>
      <c r="G23" s="2"/>
      <c r="H23" s="20" t="str">
        <f t="shared" si="0"/>
        <v>&amp;tag=ihre_partner_id-21&amp;ref_=de_pro_aktionen</v>
      </c>
    </row>
    <row r="24" spans="1:8">
      <c r="A24" s="98"/>
      <c r="B24" s="2"/>
      <c r="C24" s="2"/>
      <c r="D24" s="2"/>
      <c r="E24" s="93"/>
      <c r="F24" s="15"/>
      <c r="G24" s="2"/>
      <c r="H24" s="20" t="str">
        <f t="shared" si="0"/>
        <v>&amp;tag=ihre_partner_id-21&amp;ref_=de_pro_aktionen</v>
      </c>
    </row>
    <row r="25" spans="1:8">
      <c r="A25" s="98"/>
      <c r="B25" s="2"/>
      <c r="C25" s="2"/>
      <c r="D25" s="2"/>
      <c r="E25" s="93"/>
      <c r="F25" s="15"/>
      <c r="G25" s="2"/>
      <c r="H25" s="20"/>
    </row>
    <row r="26" spans="1:8">
      <c r="A26" s="98"/>
      <c r="B26" s="2"/>
      <c r="C26" s="2"/>
      <c r="D26" s="2"/>
      <c r="E26" s="93"/>
      <c r="F26" s="15"/>
      <c r="G26" s="2"/>
      <c r="H26" s="20" t="str">
        <f t="shared" si="0"/>
        <v>&amp;tag=ihre_partner_id-21&amp;ref_=de_pro_aktionen</v>
      </c>
    </row>
    <row r="27" spans="1:8">
      <c r="A27" s="98"/>
      <c r="B27" s="2"/>
      <c r="C27" s="2"/>
      <c r="D27" s="2"/>
      <c r="E27" s="93"/>
      <c r="F27" s="15"/>
      <c r="G27" s="2"/>
      <c r="H27" s="20"/>
    </row>
    <row r="28" spans="1:8">
      <c r="A28" s="8"/>
      <c r="B28" s="2"/>
      <c r="C28" s="2"/>
      <c r="D28" s="2"/>
      <c r="E28" s="2"/>
      <c r="F28" s="197"/>
      <c r="G28" s="2"/>
      <c r="H28" s="20" t="str">
        <f t="shared" si="0"/>
        <v>&amp;tag=ihre_partner_id-21&amp;ref_=de_pro_aktionen</v>
      </c>
    </row>
    <row r="29" spans="1:8">
      <c r="A29" s="98"/>
      <c r="B29" s="2"/>
      <c r="C29"/>
      <c r="D29" s="2"/>
      <c r="E29" s="93"/>
      <c r="F29" s="15"/>
      <c r="G29"/>
      <c r="H29" s="20" t="str">
        <f t="shared" si="0"/>
        <v>&amp;tag=ihre_partner_id-21&amp;ref_=de_pro_aktionen</v>
      </c>
    </row>
    <row r="30" spans="1:8">
      <c r="A30" s="8"/>
      <c r="B30" s="2"/>
      <c r="C30" s="2"/>
      <c r="D30" s="2"/>
      <c r="E30" s="2"/>
      <c r="F30" s="197"/>
      <c r="G30" s="2"/>
      <c r="H30" s="20"/>
    </row>
    <row r="31" spans="1:8">
      <c r="A31" s="8"/>
      <c r="B31" s="2"/>
      <c r="C31" s="2"/>
      <c r="D31" s="2"/>
      <c r="E31" s="2"/>
      <c r="F31" s="197"/>
      <c r="G31" s="2"/>
      <c r="H31" s="20"/>
    </row>
  </sheetData>
  <customSheetViews>
    <customSheetView guid="{583B746F-A019-4EE4-AC9D-95D41A879A70}">
      <selection activeCell="A2" sqref="A2:A5"/>
      <pageMargins left="0.7" right="0.7" top="0.78740157499999996" bottom="0.78740157499999996" header="0.3" footer="0.3"/>
    </customSheetView>
    <customSheetView guid="{F0071E7D-209F-4432-A426-B6814A7345B2}">
      <selection activeCell="G4" sqref="G4"/>
      <pageMargins left="0.7" right="0.7" top="0.78740157499999996" bottom="0.78740157499999996" header="0.3" footer="0.3"/>
    </customSheetView>
    <customSheetView guid="{3F30304E-CEA3-4C3F-BF2F-D08018C0EA19}">
      <selection activeCell="C3" sqref="C3"/>
      <pageMargins left="0.7" right="0.7" top="0.78740157499999996" bottom="0.78740157499999996" header="0.3" footer="0.3"/>
    </customSheetView>
    <customSheetView guid="{16F47519-2A99-4DF1-8989-37ECEB5E2D55}">
      <selection activeCell="C3" sqref="C3"/>
      <pageMargins left="0.7" right="0.7" top="0.78740157499999996" bottom="0.78740157499999996" header="0.3" footer="0.3"/>
    </customSheetView>
    <customSheetView guid="{3D194970-26C5-484E-8657-65FD679EB9F3}">
      <selection activeCell="C17" sqref="C17"/>
      <pageMargins left="0.7" right="0.7" top="0.78740157499999996" bottom="0.78740157499999996" header="0.3" footer="0.3"/>
    </customSheetView>
    <customSheetView guid="{9A495EF3-A582-48FC-9F93-D3B47B8757A6}">
      <selection activeCell="A2" sqref="A1:K19"/>
      <pageMargins left="0.7" right="0.7" top="0.78740157499999996" bottom="0.78740157499999996" header="0.3" footer="0.3"/>
    </customSheetView>
    <customSheetView guid="{47A14DF1-6E62-4406-B2A7-D6DF07621C54}">
      <selection activeCell="F28" sqref="F28"/>
      <pageMargins left="0.7" right="0.7" top="0.78740157499999996" bottom="0.78740157499999996" header="0.3" footer="0.3"/>
    </customSheetView>
    <customSheetView guid="{368B76C8-B798-45E1-B6C6-2ADD4CA3A7BB}">
      <selection activeCell="A7" sqref="A7"/>
      <pageMargins left="0.7" right="0.7" top="0.78740157499999996" bottom="0.78740157499999996" header="0.3" footer="0.3"/>
    </customSheetView>
    <customSheetView guid="{6EB8920B-FE2D-4502-A76C-4CBB6D11101A}">
      <selection activeCell="G4" sqref="G4"/>
      <pageMargins left="0.7" right="0.7" top="0.78740157499999996" bottom="0.78740157499999996" header="0.3" footer="0.3"/>
    </customSheetView>
    <customSheetView guid="{66DAB3F3-16E1-46B7-9048-8B7EF52A001C}">
      <selection activeCell="G5" sqref="C5:G5"/>
      <pageMargins left="0.7" right="0.7" top="0.78740157499999996" bottom="0.78740157499999996" header="0.3" footer="0.3"/>
    </customSheetView>
    <customSheetView guid="{C42CF9EB-3137-4719-96DE-C15F108FDCB6}">
      <selection activeCell="C3" sqref="C3"/>
      <pageMargins left="0.7" right="0.7" top="0.78740157499999996" bottom="0.78740157499999996" header="0.3" footer="0.3"/>
    </customSheetView>
    <customSheetView guid="{C128E3D2-9424-44CA-9B80-C01CDF8DC0C4}">
      <selection activeCell="G5" sqref="C5:G5"/>
      <pageMargins left="0.7" right="0.7" top="0.78740157499999996" bottom="0.78740157499999996" header="0.3" footer="0.3"/>
    </customSheetView>
    <customSheetView guid="{6BB9F1FD-371C-49FD-BF9E-F5BCB55E5EC8}">
      <selection activeCell="G4" sqref="G4"/>
      <pageMargins left="0.7" right="0.7" top="0.78740157499999996" bottom="0.78740157499999996" header="0.3" footer="0.3"/>
    </customSheetView>
    <customSheetView guid="{2D11EBA8-CD30-4415-A872-C9B94986BA23}">
      <selection activeCell="G4" sqref="G4"/>
      <pageMargins left="0.7" right="0.7" top="0.78740157499999996" bottom="0.78740157499999996" header="0.3" footer="0.3"/>
    </customSheetView>
    <customSheetView guid="{E0D47D22-8F42-45AF-ABB8-44D1CA13EC16}">
      <selection activeCell="A9" sqref="A9:A16"/>
      <pageMargins left="0.7" right="0.7" top="0.78740157499999996" bottom="0.78740157499999996" header="0.3" footer="0.3"/>
    </customSheetView>
    <customSheetView guid="{467DD0F7-8147-45A2-BF3E-0B49D59DC103}">
      <selection activeCell="A2" sqref="A2:A5"/>
      <pageMargins left="0.7" right="0.7" top="0.78740157499999996" bottom="0.78740157499999996" header="0.3" footer="0.3"/>
    </customSheetView>
    <customSheetView guid="{B8A5EA6D-98C8-4087-A49B-CD768ED61E87}">
      <selection activeCell="F40" sqref="F40"/>
      <pageMargins left="0.7" right="0.7" top="0.78740157499999996" bottom="0.78740157499999996" header="0.3" footer="0.3"/>
    </customSheetView>
    <customSheetView guid="{1B60C2F6-E455-4088-A9E9-0D50643B2D20}">
      <selection activeCell="D30" sqref="D30"/>
      <pageMargins left="0.7" right="0.7" top="0.78740157499999996" bottom="0.78740157499999996" header="0.3" footer="0.3"/>
    </customSheetView>
    <customSheetView guid="{E6492E86-D486-4884-AA3A-A85A9B05B0C4}">
      <selection activeCell="G5" sqref="C5:G5"/>
      <pageMargins left="0.7" right="0.7" top="0.78740157499999996" bottom="0.78740157499999996" header="0.3" footer="0.3"/>
    </customSheetView>
    <customSheetView guid="{1FF6BD6E-D726-465B-9E01-84C59C9A9E28}">
      <selection activeCell="F26" sqref="F26"/>
      <pageMargins left="0.7" right="0.7" top="0.78740157499999996" bottom="0.78740157499999996" header="0.3" footer="0.3"/>
    </customSheetView>
    <customSheetView guid="{CAE19894-2A96-4CD4-894F-A48E2136927C}">
      <selection activeCell="A20" sqref="A20"/>
      <pageMargins left="0.7" right="0.7" top="0.78740157499999996" bottom="0.78740157499999996" header="0.3" footer="0.3"/>
      <pageSetup paperSize="9" orientation="portrait" r:id="rId1"/>
    </customSheetView>
    <customSheetView guid="{7BFA7289-A262-45AE-9792-8E4F38920CDE}">
      <selection activeCell="F28" sqref="F28"/>
      <pageMargins left="0.7" right="0.7" top="0.78740157499999996" bottom="0.78740157499999996" header="0.3" footer="0.3"/>
    </customSheetView>
    <customSheetView guid="{CE031665-040C-4143-A77A-92114C6AC51D}">
      <selection activeCell="F28" sqref="F28"/>
      <pageMargins left="0.7" right="0.7" top="0.78740157499999996" bottom="0.78740157499999996" header="0.3" footer="0.3"/>
    </customSheetView>
    <customSheetView guid="{60254311-A5AB-48A1-A7FD-FA1226D4C565}">
      <selection activeCell="A2" sqref="A2:A5"/>
      <pageMargins left="0.7" right="0.7" top="0.78740157499999996" bottom="0.78740157499999996" header="0.3" footer="0.3"/>
    </customSheetView>
    <customSheetView guid="{597CD001-7005-4BF1-8DCC-D1B2D707DD9A}">
      <selection activeCell="D14" sqref="D14"/>
      <pageMargins left="0.7" right="0.7" top="0.78740157499999996" bottom="0.78740157499999996" header="0.3" footer="0.3"/>
    </customSheetView>
    <customSheetView guid="{926CF804-F275-4B8B-AE16-FD2BB9086674}">
      <selection activeCell="G4" sqref="G4"/>
      <pageMargins left="0.7" right="0.7" top="0.78740157499999996" bottom="0.78740157499999996" header="0.3" footer="0.3"/>
    </customSheetView>
    <customSheetView guid="{148F32EC-4ADB-4077-BC18-B3B4A4133C61}">
      <selection activeCell="E14" sqref="E14"/>
      <pageMargins left="0.7" right="0.7" top="0.78740157499999996" bottom="0.78740157499999996" header="0.3" footer="0.3"/>
      <pageSetup paperSize="9" orientation="portrait" r:id="rId2"/>
    </customSheetView>
    <customSheetView guid="{01585DF2-F152-435D-B322-CDC812F26D3C}">
      <selection activeCell="A13" sqref="A13"/>
      <pageMargins left="0.7" right="0.7" top="0.78740157499999996" bottom="0.78740157499999996" header="0.3" footer="0.3"/>
      <pageSetup paperSize="9" orientation="portrait" r:id="rId3"/>
    </customSheetView>
    <customSheetView guid="{CAC963A5-E26C-4C6A-9B34-97BC1008CF5F}">
      <selection activeCell="G10" sqref="G10"/>
      <pageMargins left="0.7" right="0.7" top="0.78740157499999996" bottom="0.78740157499999996" header="0.3" footer="0.3"/>
      <pageSetup paperSize="9" orientation="portrait" r:id="rId4"/>
    </customSheetView>
    <customSheetView guid="{391CA461-E96E-4902-B1F2-4C4BD976BDBF}">
      <selection activeCell="F19" sqref="F19"/>
      <pageMargins left="0.7" right="0.7" top="0.78740157499999996" bottom="0.78740157499999996" header="0.3" footer="0.3"/>
      <pageSetup paperSize="9" orientation="portrait" r:id="rId5"/>
    </customSheetView>
    <customSheetView guid="{C9932D59-9BFB-49B4-AF0F-2ECF911A5B2E}">
      <selection activeCell="A20" sqref="A20"/>
      <pageMargins left="0.7" right="0.7" top="0.78740157499999996" bottom="0.78740157499999996" header="0.3" footer="0.3"/>
      <pageSetup paperSize="9" orientation="portrait" r:id="rId6"/>
    </customSheetView>
    <customSheetView guid="{1E9BA94C-6E02-44A5-AE30-13C32DFD3985}">
      <selection activeCell="G5" sqref="C5:G5"/>
      <pageMargins left="0.7" right="0.7" top="0.78740157499999996" bottom="0.78740157499999996" header="0.3" footer="0.3"/>
    </customSheetView>
    <customSheetView guid="{BF9F38C4-81A4-4042-9BD1-09F3C908E76F}">
      <selection activeCell="D16" sqref="D16"/>
      <pageMargins left="0.7" right="0.7" top="0.78740157499999996" bottom="0.78740157499999996" header="0.3" footer="0.3"/>
    </customSheetView>
    <customSheetView guid="{AEA76B2F-7B64-4AE3-8700-E2186DA10752}">
      <selection activeCell="A2" sqref="A1:K19"/>
      <pageMargins left="0.7" right="0.7" top="0.78740157499999996" bottom="0.78740157499999996" header="0.3" footer="0.3"/>
    </customSheetView>
    <customSheetView guid="{527F90C4-D0CB-48FE-8A9E-CC729344E5D7}">
      <selection activeCell="A2" sqref="A1:K19"/>
      <pageMargins left="0.7" right="0.7" top="0.78740157499999996" bottom="0.78740157499999996" header="0.3" footer="0.3"/>
    </customSheetView>
    <customSheetView guid="{E922A9DB-7BAC-4AE0-B91B-BE4266068B97}">
      <selection activeCell="G5" sqref="C5:G5"/>
      <pageMargins left="0.7" right="0.7" top="0.78740157499999996" bottom="0.78740157499999996" header="0.3" footer="0.3"/>
    </customSheetView>
    <customSheetView guid="{D7E0F2C1-18D4-46F1-B330-506BADDF0C63}">
      <selection activeCell="A4" sqref="A4"/>
      <pageMargins left="0.7" right="0.7" top="0.78740157499999996" bottom="0.78740157499999996" header="0.3" footer="0.3"/>
    </customSheetView>
    <customSheetView guid="{79B691C0-CDA5-45CA-B40C-A272C5E60222}">
      <selection activeCell="A2" sqref="A1:K19"/>
      <pageMargins left="0.7" right="0.7" top="0.78740157499999996" bottom="0.78740157499999996" header="0.3" footer="0.3"/>
    </customSheetView>
    <customSheetView guid="{3B737FD8-C77E-4A1E-B578-3301A4CFB342}">
      <selection activeCell="A4" sqref="A4"/>
      <pageMargins left="0.7" right="0.7" top="0.78740157499999996" bottom="0.78740157499999996" header="0.3" footer="0.3"/>
    </customSheetView>
    <customSheetView guid="{3090CF16-01B2-4304-BC68-31AE17D25242}">
      <selection activeCell="A2" sqref="A1:K19"/>
      <pageMargins left="0.7" right="0.7" top="0.78740157499999996" bottom="0.78740157499999996" header="0.3" footer="0.3"/>
    </customSheetView>
    <customSheetView guid="{2E9FDD25-F04F-491D-B097-0DD8A3703788}">
      <selection activeCell="A2" sqref="A2"/>
      <pageMargins left="0.7" right="0.7" top="0.78740157499999996" bottom="0.78740157499999996" header="0.3" footer="0.3"/>
    </customSheetView>
    <customSheetView guid="{2CB459D3-71AE-4FBC-B8EA-B78DB0482171}">
      <selection activeCell="A2" sqref="A1:K19"/>
      <pageMargins left="0.7" right="0.7" top="0.78740157499999996" bottom="0.78740157499999996" header="0.3" footer="0.3"/>
    </customSheetView>
    <customSheetView guid="{41737070-2CAF-4289-962D-43D84CEF5518}">
      <selection activeCell="A2" sqref="A1:K19"/>
      <pageMargins left="0.7" right="0.7" top="0.78740157499999996" bottom="0.78740157499999996" header="0.3" footer="0.3"/>
    </customSheetView>
    <customSheetView guid="{F9D32EAA-18D0-42C6-9FA4-19383C76B9A5}">
      <selection activeCell="G2" sqref="G2"/>
      <pageMargins left="0.7" right="0.7" top="0.78740157499999996" bottom="0.78740157499999996" header="0.3" footer="0.3"/>
    </customSheetView>
    <customSheetView guid="{8DA3AF95-7261-45BC-87E7-36BC92A9CEC3}">
      <selection activeCell="G2" sqref="G2"/>
      <pageMargins left="0.7" right="0.7" top="0.78740157499999996" bottom="0.78740157499999996" header="0.3" footer="0.3"/>
    </customSheetView>
    <customSheetView guid="{F30AC727-24AA-43C7-B258-C88488E48F12}">
      <selection activeCell="C6" sqref="C6:F6"/>
      <pageMargins left="0.7" right="0.7" top="0.78740157499999996" bottom="0.78740157499999996" header="0.3" footer="0.3"/>
    </customSheetView>
    <customSheetView guid="{900FB8A5-843B-46C2-93D6-7A14B93224C7}">
      <selection activeCell="A2" sqref="A1:K19"/>
      <pageMargins left="0.7" right="0.7" top="0.78740157499999996" bottom="0.78740157499999996" header="0.3" footer="0.3"/>
    </customSheetView>
    <customSheetView guid="{200610B7-FB4A-422B-A0FE-DCD08A3A054A}">
      <selection activeCell="A4" sqref="A4"/>
      <pageMargins left="0.7" right="0.7" top="0.78740157499999996" bottom="0.78740157499999996" header="0.3" footer="0.3"/>
    </customSheetView>
    <customSheetView guid="{56AC210D-104A-433A-A032-8329DF68AD28}">
      <selection activeCell="A40" sqref="A40"/>
      <pageMargins left="0.7" right="0.7" top="0.78740157499999996" bottom="0.78740157499999996" header="0.3" footer="0.3"/>
    </customSheetView>
    <customSheetView guid="{2889CF61-77ED-420E-A774-82C3CA2E52B0}">
      <selection activeCell="A2" sqref="A1:K19"/>
      <pageMargins left="0.7" right="0.7" top="0.78740157499999996" bottom="0.78740157499999996" header="0.3" footer="0.3"/>
    </customSheetView>
    <customSheetView guid="{730C54A9-3557-4EDD-969B-7A28247A1BB0}">
      <selection activeCell="A4" sqref="A4"/>
      <pageMargins left="0.7" right="0.7" top="0.78740157499999996" bottom="0.78740157499999996" header="0.3" footer="0.3"/>
    </customSheetView>
    <customSheetView guid="{75A1B0A9-853C-419E-AE9D-B12D5A3253A9}">
      <selection activeCell="A2" sqref="A1:K19"/>
      <pageMargins left="0.7" right="0.7" top="0.78740157499999996" bottom="0.78740157499999996" header="0.3" footer="0.3"/>
    </customSheetView>
    <customSheetView guid="{91E70624-D849-48E9-A14F-034A21CDF527}">
      <selection activeCell="A2" sqref="A1:K19"/>
      <pageMargins left="0.7" right="0.7" top="0.78740157499999996" bottom="0.78740157499999996" header="0.3" footer="0.3"/>
    </customSheetView>
    <customSheetView guid="{8A2B9F23-35D0-4917-9AE1-A680B2CD9630}">
      <selection activeCell="D6" sqref="D6"/>
      <pageMargins left="0.7" right="0.7" top="0.78740157499999996" bottom="0.78740157499999996" header="0.3" footer="0.3"/>
    </customSheetView>
    <customSheetView guid="{1FE7D0E3-1B8C-4726-BC8F-799D7DD315A2}">
      <selection activeCell="I42" sqref="I42"/>
      <pageMargins left="0.7" right="0.7" top="0.78740157499999996" bottom="0.78740157499999996" header="0.3" footer="0.3"/>
    </customSheetView>
    <customSheetView guid="{7E87E250-C4DF-4836-8B29-19D7185BD8EE}">
      <selection activeCell="E5" sqref="E5"/>
      <pageMargins left="0.7" right="0.7" top="0.78740157499999996" bottom="0.78740157499999996" header="0.3" footer="0.3"/>
    </customSheetView>
    <customSheetView guid="{EE6E8880-D540-4F86-A81B-1D788BC80D5D}">
      <selection activeCell="E5" sqref="E5"/>
      <pageMargins left="0.7" right="0.7" top="0.78740157499999996" bottom="0.78740157499999996" header="0.3" footer="0.3"/>
    </customSheetView>
    <customSheetView guid="{691D8675-424A-4239-971D-F01F792AF0C6}">
      <selection activeCell="A3" sqref="A3"/>
      <pageMargins left="0.7" right="0.7" top="0.78740157499999996" bottom="0.78740157499999996" header="0.3" footer="0.3"/>
    </customSheetView>
    <customSheetView guid="{D1AFC12D-19DE-481D-B9EF-4919123413A1}">
      <selection activeCell="A2" sqref="A1:K19"/>
      <pageMargins left="0.7" right="0.7" top="0.78740157499999996" bottom="0.78740157499999996" header="0.3" footer="0.3"/>
    </customSheetView>
    <customSheetView guid="{2E586B50-5EBA-4B60-85D0-DAE39532F481}">
      <selection activeCell="E5" sqref="E5"/>
      <pageMargins left="0.7" right="0.7" top="0.78740157499999996" bottom="0.78740157499999996" header="0.3" footer="0.3"/>
    </customSheetView>
    <customSheetView guid="{6345FF02-2DCB-4189-A38F-EDD5CCC773E2}">
      <selection activeCell="A4" sqref="A4"/>
      <pageMargins left="0.7" right="0.7" top="0.78740157499999996" bottom="0.78740157499999996" header="0.3" footer="0.3"/>
    </customSheetView>
    <customSheetView guid="{388F55CC-1EDA-4D32-87A6-D1236F3FF46F}">
      <selection activeCell="D6" sqref="D6"/>
      <pageMargins left="0.7" right="0.7" top="0.78740157499999996" bottom="0.78740157499999996" header="0.3" footer="0.3"/>
    </customSheetView>
    <customSheetView guid="{982468EA-BD45-4930-B938-3413B8D29E0F}">
      <selection activeCell="I42" sqref="I42"/>
      <pageMargins left="0.7" right="0.7" top="0.78740157499999996" bottom="0.78740157499999996" header="0.3" footer="0.3"/>
    </customSheetView>
    <customSheetView guid="{6023FDF6-44FD-45C1-90BF-E2B98AFDEE1E}">
      <selection activeCell="A2" sqref="A1:K19"/>
      <pageMargins left="0.7" right="0.7" top="0.78740157499999996" bottom="0.78740157499999996" header="0.3" footer="0.3"/>
    </customSheetView>
    <customSheetView guid="{AF4C1CF6-BE85-467E-8B24-E1F4F42B881E}">
      <selection activeCell="A2" sqref="A1:K19"/>
      <pageMargins left="0.7" right="0.7" top="0.78740157499999996" bottom="0.78740157499999996" header="0.3" footer="0.3"/>
    </customSheetView>
    <customSheetView guid="{3EDE2BAB-C618-442C-89A3-6FA80561D789}">
      <selection activeCell="A2" sqref="A1:K19"/>
      <pageMargins left="0.7" right="0.7" top="0.78740157499999996" bottom="0.78740157499999996" header="0.3" footer="0.3"/>
    </customSheetView>
    <customSheetView guid="{5E28CEEF-78EB-496C-891F-C7F1876AD630}">
      <selection activeCell="B5" sqref="B5"/>
      <pageMargins left="0.7" right="0.7" top="0.78740157499999996" bottom="0.78740157499999996" header="0.3" footer="0.3"/>
    </customSheetView>
    <customSheetView guid="{47A2BA0C-4956-4851-95A6-312564B55E11}">
      <selection activeCell="D6" sqref="D6"/>
      <pageMargins left="0.7" right="0.7" top="0.78740157499999996" bottom="0.78740157499999996" header="0.3" footer="0.3"/>
    </customSheetView>
    <customSheetView guid="{5F8C7B64-9C87-4F66-B9A1-C9B9B19D8ADA}">
      <selection activeCell="A2" sqref="A1:K19"/>
      <pageMargins left="0.7" right="0.7" top="0.78740157499999996" bottom="0.78740157499999996" header="0.3" footer="0.3"/>
    </customSheetView>
    <customSheetView guid="{ABA7BF60-3464-47F0-AB1D-D50AA5199800}">
      <selection activeCell="A2" sqref="A1:K19"/>
      <pageMargins left="0.7" right="0.7" top="0.78740157499999996" bottom="0.78740157499999996" header="0.3" footer="0.3"/>
    </customSheetView>
    <customSheetView guid="{55C4142A-DBEF-4754-BE04-A8D039BD1059}">
      <selection activeCell="A5" sqref="A5:A6"/>
      <pageMargins left="0.7" right="0.7" top="0.78740157499999996" bottom="0.78740157499999996" header="0.3" footer="0.3"/>
    </customSheetView>
    <customSheetView guid="{7B75C5BA-F15A-4BCF-A3C1-58B732C682B0}">
      <selection activeCell="D6" sqref="D6"/>
      <pageMargins left="0.7" right="0.7" top="0.78740157499999996" bottom="0.78740157499999996" header="0.3" footer="0.3"/>
    </customSheetView>
    <customSheetView guid="{2B22A26E-A1C3-4FC4-BB66-72A8117D6993}">
      <selection activeCell="A4" sqref="A4"/>
      <pageMargins left="0.7" right="0.7" top="0.78740157499999996" bottom="0.78740157499999996" header="0.3" footer="0.3"/>
    </customSheetView>
    <customSheetView guid="{FAA1B85B-3210-499B-B1FF-484193A9B5C8}">
      <selection activeCell="A4" sqref="A4"/>
      <pageMargins left="0.7" right="0.7" top="0.78740157499999996" bottom="0.78740157499999996" header="0.3" footer="0.3"/>
    </customSheetView>
    <customSheetView guid="{BE05BD53-4F16-44AC-AA0F-3FFCB9276F00}">
      <selection activeCell="F28" sqref="F28"/>
      <pageMargins left="0.7" right="0.7" top="0.78740157499999996" bottom="0.78740157499999996" header="0.3" footer="0.3"/>
      <pageSetup paperSize="9" orientation="portrait" r:id="rId7"/>
    </customSheetView>
    <customSheetView guid="{26A83356-9BE1-45DB-8795-2D2775EFDB8E}">
      <selection activeCell="A2" sqref="A1:K19"/>
      <pageMargins left="0.7" right="0.7" top="0.78740157499999996" bottom="0.78740157499999996" header="0.3" footer="0.3"/>
    </customSheetView>
    <customSheetView guid="{FE68E5F2-A0AF-47D8-B619-4586F7D5404A}">
      <selection activeCell="E5" sqref="E5"/>
      <pageMargins left="0.7" right="0.7" top="0.78740157499999996" bottom="0.78740157499999996" header="0.3" footer="0.3"/>
    </customSheetView>
    <customSheetView guid="{30C343FC-4A3E-4CEE-945D-F24C5CA46A8B}">
      <selection activeCell="A2" sqref="A1:K19"/>
      <pageMargins left="0.7" right="0.7" top="0.78740157499999996" bottom="0.78740157499999996" header="0.3" footer="0.3"/>
    </customSheetView>
    <customSheetView guid="{5C4EE654-02BF-4686-88E3-972AB6269677}">
      <selection activeCell="G5" sqref="C5:G5"/>
      <pageMargins left="0.7" right="0.7" top="0.78740157499999996" bottom="0.78740157499999996" header="0.3" footer="0.3"/>
    </customSheetView>
    <customSheetView guid="{FFB748FB-12CA-46A7-A7A3-5F788C15F5A9}">
      <selection activeCell="E5" sqref="E5"/>
      <pageMargins left="0.7" right="0.7" top="0.78740157499999996" bottom="0.78740157499999996" header="0.3" footer="0.3"/>
    </customSheetView>
    <customSheetView guid="{DA55B948-2A84-40B1-9410-DAFD2CAB4B25}">
      <selection activeCell="G2" sqref="G2"/>
      <pageMargins left="0.7" right="0.7" top="0.78740157499999996" bottom="0.78740157499999996" header="0.3" footer="0.3"/>
    </customSheetView>
    <customSheetView guid="{47673403-53CB-4602-A1AA-B22F2EF4BC82}">
      <selection activeCell="D30" sqref="D30"/>
      <pageMargins left="0.7" right="0.7" top="0.78740157499999996" bottom="0.78740157499999996" header="0.3" footer="0.3"/>
    </customSheetView>
    <customSheetView guid="{917E619C-57B8-40F1-AF6D-F5D277AE4515}">
      <selection activeCell="D16" sqref="D16"/>
      <pageMargins left="0.7" right="0.7" top="0.78740157499999996" bottom="0.78740157499999996" header="0.3" footer="0.3"/>
    </customSheetView>
    <customSheetView guid="{5F560F99-A23E-4060-A424-DD8184B3F692}">
      <selection activeCell="G27" sqref="A27:G27"/>
      <pageMargins left="0.7" right="0.7" top="0.78740157499999996" bottom="0.78740157499999996" header="0.3" footer="0.3"/>
    </customSheetView>
    <customSheetView guid="{34FC7CFD-9A74-4931-9E99-BD23A40BCD95}">
      <selection activeCell="G27" sqref="A27:G27"/>
      <pageMargins left="0.7" right="0.7" top="0.78740157499999996" bottom="0.78740157499999996" header="0.3" footer="0.3"/>
    </customSheetView>
    <customSheetView guid="{45A2720D-D552-4A00-A376-2B6352592634}">
      <selection activeCell="A4" sqref="A4"/>
      <pageMargins left="0.7" right="0.7" top="0.78740157499999996" bottom="0.78740157499999996" header="0.3" footer="0.3"/>
    </customSheetView>
    <customSheetView guid="{942FC607-6102-4A02-A82F-FFDB7BBAA738}">
      <selection activeCell="A12" sqref="A12"/>
      <pageMargins left="0.7" right="0.7" top="0.78740157499999996" bottom="0.78740157499999996" header="0.3" footer="0.3"/>
    </customSheetView>
    <customSheetView guid="{A8247672-62FF-4294-95F5-F2372D928AD7}">
      <selection activeCell="A2" sqref="A2:A5"/>
      <pageMargins left="0.7" right="0.7" top="0.78740157499999996" bottom="0.78740157499999996" header="0.3" footer="0.3"/>
    </customSheetView>
    <customSheetView guid="{978AA1CD-C8D5-438E-B7BC-CD221BA0A31F}">
      <selection activeCell="A20" sqref="A20"/>
      <pageMargins left="0.7" right="0.7" top="0.78740157499999996" bottom="0.78740157499999996" header="0.3" footer="0.3"/>
      <pageSetup paperSize="9" orientation="portrait" r:id="rId8"/>
    </customSheetView>
    <customSheetView guid="{4A27ED36-382A-4D9A-A972-F1D7CC139D5C}">
      <selection activeCell="D19" sqref="D19"/>
      <pageMargins left="0.7" right="0.7" top="0.78740157499999996" bottom="0.78740157499999996" header="0.3" footer="0.3"/>
    </customSheetView>
    <customSheetView guid="{66AE9DD4-E9E5-495E-B9EC-4C213CE3F126}">
      <selection activeCell="G4" sqref="G4"/>
      <pageMargins left="0.7" right="0.7" top="0.78740157499999996" bottom="0.78740157499999996" header="0.3" footer="0.3"/>
    </customSheetView>
    <customSheetView guid="{D06676E2-30F8-48BE-962A-3EC0A7E83751}">
      <selection activeCell="A2" sqref="A2:A5"/>
      <pageMargins left="0.7" right="0.7" top="0.78740157499999996" bottom="0.78740157499999996" header="0.3" footer="0.3"/>
    </customSheetView>
    <customSheetView guid="{00CDB2B3-4BB2-4BCA-A4CD-021D554C2F5C}">
      <selection activeCell="G5" sqref="C5:G5"/>
      <pageMargins left="0.7" right="0.7" top="0.78740157499999996" bottom="0.78740157499999996" header="0.3" footer="0.3"/>
    </customSheetView>
    <customSheetView guid="{72C747B1-8184-41DD-AD0F-F60A669F8057}">
      <selection activeCell="F28" sqref="F28"/>
      <pageMargins left="0.7" right="0.7" top="0.78740157499999996" bottom="0.78740157499999996" header="0.3" footer="0.3"/>
    </customSheetView>
    <customSheetView guid="{704BED97-5DA4-433F-AA41-D2FBD6B82A5B}">
      <selection activeCell="B34" sqref="B34"/>
      <pageMargins left="0.7" right="0.7" top="0.78740157499999996" bottom="0.78740157499999996" header="0.3" footer="0.3"/>
    </customSheetView>
    <customSheetView guid="{69A68F4C-B1DB-4A09-B71A-0DD7FF8BEAB2}">
      <selection activeCell="C17" sqref="C17"/>
      <pageMargins left="0.7" right="0.7" top="0.78740157499999996" bottom="0.78740157499999996" header="0.3" footer="0.3"/>
    </customSheetView>
    <customSheetView guid="{BD62DF5D-7F15-4B82-AA41-470F50771B98}">
      <selection activeCell="F28" sqref="F28"/>
      <pageMargins left="0.7" right="0.7" top="0.78740157499999996" bottom="0.78740157499999996" header="0.3" footer="0.3"/>
    </customSheetView>
    <customSheetView guid="{AB24FE78-2BCC-4FC4-87B5-FA6F93CA77D4}">
      <selection activeCell="F28" sqref="F28"/>
      <pageMargins left="0.7" right="0.7" top="0.78740157499999996" bottom="0.78740157499999996" header="0.3" footer="0.3"/>
    </customSheetView>
    <customSheetView guid="{6CD17FD9-756E-42DB-BEEE-DE0F3069B7E5}">
      <selection activeCell="A9" sqref="A9:A16"/>
      <pageMargins left="0.7" right="0.7" top="0.78740157499999996" bottom="0.78740157499999996" header="0.3" footer="0.3"/>
    </customSheetView>
    <customSheetView guid="{02A9FB19-8677-40EC-9C83-36552FE38077}">
      <selection activeCell="G5" sqref="C5:G5"/>
      <pageMargins left="0.7" right="0.7" top="0.78740157499999996" bottom="0.78740157499999996" header="0.3" footer="0.3"/>
    </customSheetView>
    <customSheetView guid="{E40F6ADD-3E9C-451A-8A79-AC5115F2CF16}">
      <selection activeCell="B34" sqref="B34"/>
      <pageMargins left="0.7" right="0.7" top="0.78740157499999996" bottom="0.78740157499999996" header="0.3" footer="0.3"/>
    </customSheetView>
    <customSheetView guid="{826EFCCB-17E6-43D2-BAA4-D417B1368132}">
      <selection activeCell="A26" sqref="A26"/>
      <pageMargins left="0.7" right="0.7" top="0.78740157499999996" bottom="0.78740157499999996" header="0.3" footer="0.3"/>
    </customSheetView>
    <customSheetView guid="{7B6FEC36-D0B8-470A-A05F-6B2E8BEA6714}">
      <selection activeCell="A2" sqref="A2:A5"/>
      <pageMargins left="0.7" right="0.7" top="0.78740157499999996" bottom="0.78740157499999996" header="0.3" footer="0.3"/>
    </customSheetView>
    <customSheetView guid="{B6F780A1-7F5A-4AED-9017-23E060759FBC}">
      <selection activeCell="A2" sqref="A1:K19"/>
      <pageMargins left="0.7" right="0.7" top="0.78740157499999996" bottom="0.78740157499999996" header="0.3" footer="0.3"/>
    </customSheetView>
    <customSheetView guid="{493276C2-CDC7-46EF-A6B7-B308FB68F35A}">
      <selection activeCell="C8" sqref="C8"/>
      <pageMargins left="0.7" right="0.7" top="0.78740157499999996" bottom="0.78740157499999996" header="0.3" footer="0.3"/>
    </customSheetView>
    <customSheetView guid="{13C8989F-82ED-4277-B649-865A081AEAD0}">
      <selection activeCell="D9" sqref="D9"/>
      <pageMargins left="0.7" right="0.7" top="0.78740157499999996" bottom="0.78740157499999996" header="0.3" footer="0.3"/>
    </customSheetView>
    <customSheetView guid="{1311BE37-1A08-4510-AB9D-78E2FBFB57C0}">
      <selection activeCell="A2" sqref="A2:A5"/>
      <pageMargins left="0.7" right="0.7" top="0.78740157499999996" bottom="0.78740157499999996" header="0.3" footer="0.3"/>
    </customSheetView>
    <customSheetView guid="{63A34C94-1C24-4383-8745-6481A7EA6B42}">
      <selection activeCell="D9" sqref="D9"/>
      <pageMargins left="0.7" right="0.7" top="0.78740157499999996" bottom="0.78740157499999996" header="0.3" footer="0.3"/>
    </customSheetView>
    <customSheetView guid="{84FFD41B-13AD-4785-8575-8BCAA82F5174}">
      <selection activeCell="F28" sqref="F28"/>
      <pageMargins left="0.7" right="0.7" top="0.78740157499999996" bottom="0.78740157499999996" header="0.3" footer="0.3"/>
    </customSheetView>
  </customSheetViews>
  <conditionalFormatting sqref="A8 B2:C5 C2:C6 A2:A6">
    <cfRule type="cellIs" dxfId="107" priority="65" stopIfTrue="1" operator="equal">
      <formula>"x"</formula>
    </cfRule>
    <cfRule type="cellIs" dxfId="106" priority="66" stopIfTrue="1" operator="equal">
      <formula>"X"</formula>
    </cfRule>
  </conditionalFormatting>
  <conditionalFormatting sqref="A8 A2:A6">
    <cfRule type="cellIs" dxfId="105" priority="37" stopIfTrue="1" operator="equal">
      <formula>"x"</formula>
    </cfRule>
    <cfRule type="cellIs" dxfId="104" priority="38"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F6 E2 E4:E5">
      <formula1>39814</formula1>
      <formula2>40543</formula2>
    </dataValidation>
  </dataValidations>
  <hyperlinks>
    <hyperlink ref="G6" display="http://www.amazon.de/s?ie=UTF8&amp;rh=n%3A12950651%2Cn%3A!12950671%2Cn%3A!401412011%2Cn%3A672564011%2Cn%3A360541031&amp;page=1&amp;bbn=672564011"/>
    <hyperlink ref="G4" display="http://www.amazon.de/s?ie=UTF8&amp;rh=n%3A360524031%2Cp_6%3AA3JWKAKR8XB7XF&amp;page=1"/>
    <hyperlink ref="G3" display="http://www.amazon.de/b?ie=UTF8&amp;node=13833741"/>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D11" sqref="D11"/>
    </sheetView>
  </sheetViews>
  <sheetFormatPr baseColWidth="10" defaultColWidth="11.42578125" defaultRowHeight="12.75"/>
  <cols>
    <col min="1" max="1" width="4.28515625" style="6" bestFit="1" customWidth="1"/>
    <col min="2" max="2" width="8.7109375" style="6" bestFit="1" customWidth="1"/>
    <col min="3" max="3" width="28.85546875" style="6" customWidth="1"/>
    <col min="4" max="4" width="37.85546875" style="6" customWidth="1"/>
    <col min="5" max="6" width="17.85546875" style="6" customWidth="1"/>
    <col min="7" max="7" width="27"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c r="I1" s="27" t="s">
        <v>10</v>
      </c>
    </row>
    <row r="2" spans="1:9">
      <c r="A2" s="107"/>
      <c r="B2" s="107"/>
      <c r="C2" s="104" t="s">
        <v>105</v>
      </c>
      <c r="D2" s="104" t="s">
        <v>104</v>
      </c>
      <c r="E2" s="93">
        <v>40872</v>
      </c>
      <c r="F2" s="93">
        <v>40908</v>
      </c>
      <c r="G2" s="8" t="s">
        <v>103</v>
      </c>
      <c r="H2" s="20" t="str">
        <f t="shared" ref="H2:H8" si="0">G2&amp;$I$1</f>
        <v>http://www.amazon.de/gp/feature.html?ie=UTF8&amp;docId=1000600903&amp;tag=ihre_partner_id-21&amp;ref_=de_pro_aktionen</v>
      </c>
      <c r="I2" s="7"/>
    </row>
    <row r="3" spans="1:9">
      <c r="A3" s="107"/>
      <c r="B3" s="108"/>
      <c r="C3" s="104" t="s">
        <v>82</v>
      </c>
      <c r="D3" s="104" t="s">
        <v>111</v>
      </c>
      <c r="E3" s="93">
        <v>40878</v>
      </c>
      <c r="F3" s="93">
        <v>40901</v>
      </c>
      <c r="G3" s="8" t="s">
        <v>81</v>
      </c>
      <c r="H3" s="20" t="str">
        <f>G3&amp;$I$1</f>
        <v>http://www.amazon.de/b?ie=UTF8&amp;node=1331062031&amp;tag=ihre_partner_id-21&amp;ref_=de_pro_aktionen</v>
      </c>
    </row>
    <row r="4" spans="1:9">
      <c r="A4" s="107"/>
      <c r="B4" s="108"/>
      <c r="C4" s="104" t="s">
        <v>93</v>
      </c>
      <c r="D4" s="104" t="s">
        <v>94</v>
      </c>
      <c r="E4" s="93">
        <v>40854</v>
      </c>
      <c r="F4" s="93">
        <v>40908</v>
      </c>
      <c r="G4" s="8" t="s">
        <v>95</v>
      </c>
      <c r="H4" s="20" t="str">
        <f t="shared" si="0"/>
        <v>http://www.amazon.de/s?ie=UTF8&amp;rh=n%3A16435051%2Cn%3A%2116435121%2Cn%3A391713011%2Cn%3A668165011%2Cp_6%3AA3JWKAKR8XB7XF&amp;page=1&amp;bbn=668165011&amp;tag=ihre_partner_id-21&amp;ref_=de_pro_aktionen</v>
      </c>
    </row>
    <row r="5" spans="1:9">
      <c r="A5" s="107"/>
      <c r="B5" s="108"/>
      <c r="C5" s="104" t="s">
        <v>100</v>
      </c>
      <c r="D5" s="104" t="s">
        <v>101</v>
      </c>
      <c r="E5" s="93">
        <v>40867</v>
      </c>
      <c r="F5" s="93">
        <v>40908</v>
      </c>
      <c r="G5" s="8" t="s">
        <v>102</v>
      </c>
      <c r="H5" s="20" t="str">
        <f t="shared" si="0"/>
        <v>http://www.amazon.de/s?ie=UTF8&amp;rh=n%3A16435051%2Cn%3A!16435121%2Cn%3A183601011%2Cn%3A511836031%2Cn%3A190526011%2Cp_4%3ADakine%2Cp_6%3AA3JWKAKR8XB7XF&amp;page=1&amp;bbn=190526011&amp;tag=ihre_partner_id-21&amp;ref_=de_pro_aktionen</v>
      </c>
    </row>
    <row r="6" spans="1:9">
      <c r="A6" s="107"/>
      <c r="B6" s="108"/>
      <c r="C6" s="104" t="s">
        <v>112</v>
      </c>
      <c r="D6" s="104" t="s">
        <v>113</v>
      </c>
      <c r="E6" s="93">
        <v>40878</v>
      </c>
      <c r="F6" s="93">
        <v>40901</v>
      </c>
      <c r="G6" s="8" t="s">
        <v>114</v>
      </c>
      <c r="H6" s="20" t="str">
        <f t="shared" si="0"/>
        <v>http://www.amazon.de/b?ie=UTF8&amp;node=1458973031&amp;tag=ihre_partner_id-21&amp;ref_=de_pro_aktionen</v>
      </c>
    </row>
    <row r="7" spans="1:9">
      <c r="A7" s="11"/>
      <c r="B7" s="12"/>
      <c r="C7" s="1"/>
      <c r="D7" s="13"/>
      <c r="E7" s="73"/>
      <c r="F7" s="73"/>
      <c r="G7"/>
      <c r="H7" s="20" t="str">
        <f t="shared" si="0"/>
        <v>&amp;tag=ihre_partner_id-21&amp;ref_=de_pro_aktionen</v>
      </c>
    </row>
    <row r="8" spans="1:9">
      <c r="A8" s="11"/>
      <c r="B8" s="12"/>
      <c r="C8" s="25"/>
      <c r="D8" s="8"/>
      <c r="E8" s="160"/>
      <c r="F8" s="69"/>
      <c r="G8" s="8"/>
      <c r="H8" s="20" t="str">
        <f t="shared" si="0"/>
        <v>&amp;tag=ihre_partner_id-21&amp;ref_=de_pro_aktionen</v>
      </c>
    </row>
    <row r="9" spans="1:9">
      <c r="D9"/>
    </row>
    <row r="10" spans="1:9">
      <c r="E10" s="73"/>
    </row>
    <row r="13" spans="1:9">
      <c r="E13" s="73"/>
    </row>
    <row r="14" spans="1:9">
      <c r="E14" s="73"/>
      <c r="F14" s="73"/>
    </row>
    <row r="15" spans="1:9">
      <c r="F15" s="73"/>
    </row>
    <row r="16" spans="1:9">
      <c r="E16" s="70"/>
      <c r="F16" s="70"/>
    </row>
    <row r="19" spans="5:6">
      <c r="E19" s="70"/>
      <c r="F19" s="70"/>
    </row>
    <row r="20" spans="5:6">
      <c r="E20" s="73"/>
      <c r="F20" s="73"/>
    </row>
    <row r="22" spans="5:6">
      <c r="E22" s="70"/>
      <c r="F22" s="70"/>
    </row>
  </sheetData>
  <customSheetViews>
    <customSheetView guid="{583B746F-A019-4EE4-AC9D-95D41A879A70}">
      <selection activeCell="A5" sqref="A5:A6"/>
      <pageMargins left="0.7" right="0.7" top="0.78740157499999996" bottom="0.78740157499999996" header="0.3" footer="0.3"/>
    </customSheetView>
    <customSheetView guid="{F0071E7D-209F-4432-A426-B6814A7345B2}">
      <selection activeCell="H22" sqref="H22"/>
      <pageMargins left="0.7" right="0.7" top="0.78740157499999996" bottom="0.78740157499999996" header="0.3" footer="0.3"/>
    </customSheetView>
    <customSheetView guid="{3F30304E-CEA3-4C3F-BF2F-D08018C0EA19}">
      <selection activeCell="D11" sqref="D11"/>
      <pageMargins left="0.7" right="0.7" top="0.78740157499999996" bottom="0.78740157499999996" header="0.3" footer="0.3"/>
    </customSheetView>
    <customSheetView guid="{16F47519-2A99-4DF1-8989-37ECEB5E2D55}">
      <selection activeCell="D11" sqref="D11"/>
      <pageMargins left="0.7" right="0.7" top="0.78740157499999996" bottom="0.78740157499999996" header="0.3" footer="0.3"/>
    </customSheetView>
    <customSheetView guid="{3D194970-26C5-484E-8657-65FD679EB9F3}">
      <selection activeCell="F5" sqref="F5"/>
      <pageMargins left="0.7" right="0.7" top="0.78740157499999996" bottom="0.78740157499999996" header="0.3" footer="0.3"/>
    </customSheetView>
    <customSheetView guid="{9A495EF3-A582-48FC-9F93-D3B47B8757A6}">
      <selection activeCell="F5" sqref="F5"/>
      <pageMargins left="0.7" right="0.7" top="0.78740157499999996" bottom="0.78740157499999996" header="0.3" footer="0.3"/>
    </customSheetView>
    <customSheetView guid="{47A14DF1-6E62-4406-B2A7-D6DF07621C54}">
      <selection activeCell="E7" sqref="E7"/>
      <pageMargins left="0.7" right="0.7" top="0.78740157499999996" bottom="0.78740157499999996" header="0.3" footer="0.3"/>
    </customSheetView>
    <customSheetView guid="{368B76C8-B798-45E1-B6C6-2ADD4CA3A7BB}">
      <selection activeCell="B2" sqref="B2"/>
      <pageMargins left="0.7" right="0.7" top="0.78740157499999996" bottom="0.78740157499999996" header="0.3" footer="0.3"/>
    </customSheetView>
    <customSheetView guid="{6EB8920B-FE2D-4502-A76C-4CBB6D11101A}">
      <selection activeCell="H22" sqref="H22"/>
      <pageMargins left="0.7" right="0.7" top="0.78740157499999996" bottom="0.78740157499999996" header="0.3" footer="0.3"/>
    </customSheetView>
    <customSheetView guid="{66DAB3F3-16E1-46B7-9048-8B7EF52A001C}">
      <selection activeCell="H3" sqref="H3"/>
      <pageMargins left="0.7" right="0.7" top="0.78740157499999996" bottom="0.78740157499999996" header="0.3" footer="0.3"/>
    </customSheetView>
    <customSheetView guid="{C42CF9EB-3137-4719-96DE-C15F108FDCB6}">
      <selection activeCell="D11" sqref="D11"/>
      <pageMargins left="0.7" right="0.7" top="0.78740157499999996" bottom="0.78740157499999996" header="0.3" footer="0.3"/>
    </customSheetView>
    <customSheetView guid="{C128E3D2-9424-44CA-9B80-C01CDF8DC0C4}">
      <selection activeCell="H3" sqref="H3"/>
      <pageMargins left="0.7" right="0.7" top="0.78740157499999996" bottom="0.78740157499999996" header="0.3" footer="0.3"/>
    </customSheetView>
    <customSheetView guid="{6BB9F1FD-371C-49FD-BF9E-F5BCB55E5EC8}">
      <selection activeCell="H22" sqref="H22"/>
      <pageMargins left="0.7" right="0.7" top="0.78740157499999996" bottom="0.78740157499999996" header="0.3" footer="0.3"/>
    </customSheetView>
    <customSheetView guid="{2D11EBA8-CD30-4415-A872-C9B94986BA23}">
      <selection activeCell="H22" sqref="H22"/>
      <pageMargins left="0.7" right="0.7" top="0.78740157499999996" bottom="0.78740157499999996" header="0.3" footer="0.3"/>
    </customSheetView>
    <customSheetView guid="{E0D47D22-8F42-45AF-ABB8-44D1CA13EC16}">
      <selection activeCell="B2" sqref="B2"/>
      <pageMargins left="0.7" right="0.7" top="0.78740157499999996" bottom="0.78740157499999996" header="0.3" footer="0.3"/>
    </customSheetView>
    <customSheetView guid="{467DD0F7-8147-45A2-BF3E-0B49D59DC103}">
      <selection activeCell="A5" sqref="A5:A6"/>
      <pageMargins left="0.7" right="0.7" top="0.78740157499999996" bottom="0.78740157499999996" header="0.3" footer="0.3"/>
    </customSheetView>
    <customSheetView guid="{B8A5EA6D-98C8-4087-A49B-CD768ED61E87}">
      <selection activeCell="E2" sqref="E2"/>
      <pageMargins left="0.7" right="0.7" top="0.78740157499999996" bottom="0.78740157499999996" header="0.3" footer="0.3"/>
    </customSheetView>
    <customSheetView guid="{1B60C2F6-E455-4088-A9E9-0D50643B2D20}">
      <selection activeCell="H22" sqref="H22"/>
      <pageMargins left="0.7" right="0.7" top="0.78740157499999996" bottom="0.78740157499999996" header="0.3" footer="0.3"/>
    </customSheetView>
    <customSheetView guid="{E6492E86-D486-4884-AA3A-A85A9B05B0C4}">
      <selection activeCell="H3" sqref="H3"/>
      <pageMargins left="0.7" right="0.7" top="0.78740157499999996" bottom="0.78740157499999996" header="0.3" footer="0.3"/>
    </customSheetView>
    <customSheetView guid="{1FF6BD6E-D726-465B-9E01-84C59C9A9E28}">
      <selection activeCell="H22" sqref="H22"/>
      <pageMargins left="0.7" right="0.7" top="0.78740157499999996" bottom="0.78740157499999996" header="0.3" footer="0.3"/>
    </customSheetView>
    <customSheetView guid="{CAE19894-2A96-4CD4-894F-A48E2136927C}">
      <selection activeCell="A6" sqref="A6"/>
      <pageMargins left="0.7" right="0.7" top="0.78740157499999996" bottom="0.78740157499999996" header="0.3" footer="0.3"/>
    </customSheetView>
    <customSheetView guid="{7BFA7289-A262-45AE-9792-8E4F38920CDE}">
      <selection activeCell="E7" sqref="E7"/>
      <pageMargins left="0.7" right="0.7" top="0.78740157499999996" bottom="0.78740157499999996" header="0.3" footer="0.3"/>
    </customSheetView>
    <customSheetView guid="{CE031665-040C-4143-A77A-92114C6AC51D}">
      <selection activeCell="E7" sqref="E7"/>
      <pageMargins left="0.7" right="0.7" top="0.78740157499999996" bottom="0.78740157499999996" header="0.3" footer="0.3"/>
    </customSheetView>
    <customSheetView guid="{60254311-A5AB-48A1-A7FD-FA1226D4C565}">
      <selection activeCell="A5" sqref="A5:A6"/>
      <pageMargins left="0.7" right="0.7" top="0.78740157499999996" bottom="0.78740157499999996" header="0.3" footer="0.3"/>
    </customSheetView>
    <customSheetView guid="{597CD001-7005-4BF1-8DCC-D1B2D707DD9A}">
      <selection activeCell="E2" sqref="E2:F2"/>
      <pageMargins left="0.7" right="0.7" top="0.78740157499999996" bottom="0.78740157499999996" header="0.3" footer="0.3"/>
    </customSheetView>
    <customSheetView guid="{926CF804-F275-4B8B-AE16-FD2BB9086674}">
      <selection activeCell="H22" sqref="H22"/>
      <pageMargins left="0.7" right="0.7" top="0.78740157499999996" bottom="0.78740157499999996" header="0.3" footer="0.3"/>
    </customSheetView>
    <customSheetView guid="{148F32EC-4ADB-4077-BC18-B3B4A4133C61}">
      <selection activeCell="C2" sqref="C2:G2"/>
      <pageMargins left="0.7" right="0.7" top="0.78740157499999996" bottom="0.78740157499999996" header="0.3" footer="0.3"/>
    </customSheetView>
    <customSheetView guid="{01585DF2-F152-435D-B322-CDC812F26D3C}">
      <selection activeCell="C2" sqref="C2:G2"/>
      <pageMargins left="0.7" right="0.7" top="0.78740157499999996" bottom="0.78740157499999996" header="0.3" footer="0.3"/>
    </customSheetView>
    <customSheetView guid="{CAC963A5-E26C-4C6A-9B34-97BC1008CF5F}">
      <selection activeCell="C2" sqref="C2:G2"/>
      <pageMargins left="0.7" right="0.7" top="0.78740157499999996" bottom="0.78740157499999996" header="0.3" footer="0.3"/>
    </customSheetView>
    <customSheetView guid="{391CA461-E96E-4902-B1F2-4C4BD976BDBF}">
      <selection activeCell="H22" sqref="H22"/>
      <pageMargins left="0.7" right="0.7" top="0.78740157499999996" bottom="0.78740157499999996" header="0.3" footer="0.3"/>
    </customSheetView>
    <customSheetView guid="{C9932D59-9BFB-49B4-AF0F-2ECF911A5B2E}">
      <selection activeCell="A6" sqref="A6"/>
      <pageMargins left="0.7" right="0.7" top="0.78740157499999996" bottom="0.78740157499999996" header="0.3" footer="0.3"/>
    </customSheetView>
    <customSheetView guid="{1E9BA94C-6E02-44A5-AE30-13C32DFD3985}">
      <selection activeCell="H3" sqref="H3"/>
      <pageMargins left="0.7" right="0.7" top="0.78740157499999996" bottom="0.78740157499999996" header="0.3" footer="0.3"/>
    </customSheetView>
    <customSheetView guid="{BF9F38C4-81A4-4042-9BD1-09F3C908E76F}">
      <selection activeCell="H6" sqref="H6"/>
      <pageMargins left="0.7" right="0.7" top="0.78740157499999996" bottom="0.78740157499999996" header="0.3" footer="0.3"/>
    </customSheetView>
    <customSheetView guid="{AEA76B2F-7B64-4AE3-8700-E2186DA10752}">
      <selection activeCell="F7" sqref="F7"/>
      <pageMargins left="0.7" right="0.7" top="0.78740157499999996" bottom="0.78740157499999996" header="0.3" footer="0.3"/>
      <pageSetup paperSize="9" orientation="portrait" horizontalDpi="1200" verticalDpi="1200" r:id="rId1"/>
    </customSheetView>
    <customSheetView guid="{527F90C4-D0CB-48FE-8A9E-CC729344E5D7}">
      <selection activeCell="F5" sqref="F5"/>
      <pageMargins left="0.7" right="0.7" top="0.78740157499999996" bottom="0.78740157499999996" header="0.3" footer="0.3"/>
    </customSheetView>
    <customSheetView guid="{E922A9DB-7BAC-4AE0-B91B-BE4266068B97}">
      <selection activeCell="H3" sqref="H3"/>
      <pageMargins left="0.7" right="0.7" top="0.78740157499999996" bottom="0.78740157499999996" header="0.3" footer="0.3"/>
    </customSheetView>
    <customSheetView guid="{D7E0F2C1-18D4-46F1-B330-506BADDF0C63}">
      <selection activeCell="H22" sqref="H22"/>
      <pageMargins left="0.7" right="0.7" top="0.78740157499999996" bottom="0.78740157499999996" header="0.3" footer="0.3"/>
    </customSheetView>
    <customSheetView guid="{79B691C0-CDA5-45CA-B40C-A272C5E60222}">
      <selection activeCell="F7" sqref="F7"/>
      <pageMargins left="0.7" right="0.7" top="0.78740157499999996" bottom="0.78740157499999996" header="0.3" footer="0.3"/>
      <pageSetup paperSize="9" orientation="portrait" horizontalDpi="1200" verticalDpi="1200" r:id="rId2"/>
    </customSheetView>
    <customSheetView guid="{3B737FD8-C77E-4A1E-B578-3301A4CFB342}">
      <selection activeCell="H22" sqref="H22"/>
      <pageMargins left="0.7" right="0.7" top="0.78740157499999996" bottom="0.78740157499999996" header="0.3" footer="0.3"/>
    </customSheetView>
    <customSheetView guid="{3090CF16-01B2-4304-BC68-31AE17D25242}">
      <selection activeCell="F7" sqref="F7"/>
      <pageMargins left="0.7" right="0.7" top="0.78740157499999996" bottom="0.78740157499999996" header="0.3" footer="0.3"/>
      <pageSetup paperSize="9" orientation="portrait" horizontalDpi="1200" verticalDpi="1200" r:id="rId3"/>
    </customSheetView>
    <customSheetView guid="{2E9FDD25-F04F-491D-B097-0DD8A3703788}">
      <selection activeCell="G6" sqref="G6"/>
      <pageMargins left="0.7" right="0.7" top="0.78740157499999996" bottom="0.78740157499999996" header="0.3" footer="0.3"/>
    </customSheetView>
    <customSheetView guid="{2CB459D3-71AE-4FBC-B8EA-B78DB0482171}" topLeftCell="G1">
      <selection activeCell="H2" sqref="H2"/>
      <pageMargins left="0.7" right="0.7" top="0.78740157499999996" bottom="0.78740157499999996" header="0.3" footer="0.3"/>
      <pageSetup paperSize="9" orientation="portrait" horizontalDpi="1200" verticalDpi="1200" r:id="rId4"/>
    </customSheetView>
    <customSheetView guid="{41737070-2CAF-4289-962D-43D84CEF5518}">
      <selection activeCell="F7" sqref="F7"/>
      <pageMargins left="0.7" right="0.7" top="0.78740157499999996" bottom="0.78740157499999996" header="0.3" footer="0.3"/>
      <pageSetup paperSize="9" orientation="portrait" horizontalDpi="1200" verticalDpi="1200" r:id="rId5"/>
    </customSheetView>
    <customSheetView guid="{F9D32EAA-18D0-42C6-9FA4-19383C76B9A5}">
      <selection activeCell="A8" sqref="A8"/>
      <pageMargins left="0.7" right="0.7" top="0.78740157499999996" bottom="0.78740157499999996" header="0.3" footer="0.3"/>
    </customSheetView>
    <customSheetView guid="{8DA3AF95-7261-45BC-87E7-36BC92A9CEC3}">
      <selection activeCell="A13" sqref="A13:A14"/>
      <pageMargins left="0.7" right="0.7" top="0.78740157499999996" bottom="0.78740157499999996" header="0.3" footer="0.3"/>
    </customSheetView>
    <customSheetView guid="{F30AC727-24AA-43C7-B258-C88488E48F12}">
      <selection activeCell="A13" sqref="A13:A14"/>
      <pageMargins left="0.7" right="0.7" top="0.78740157499999996" bottom="0.78740157499999996" header="0.3" footer="0.3"/>
    </customSheetView>
    <customSheetView guid="{900FB8A5-843B-46C2-93D6-7A14B93224C7}">
      <selection activeCell="F7" sqref="F7"/>
      <pageMargins left="0.7" right="0.7" top="0.78740157499999996" bottom="0.78740157499999996" header="0.3" footer="0.3"/>
      <pageSetup paperSize="9" orientation="portrait" horizontalDpi="1200" verticalDpi="1200" r:id="rId6"/>
    </customSheetView>
    <customSheetView guid="{200610B7-FB4A-422B-A0FE-DCD08A3A054A}">
      <selection activeCell="A3" sqref="A3:A8"/>
      <pageMargins left="0.7" right="0.7" top="0.78740157499999996" bottom="0.78740157499999996" header="0.3" footer="0.3"/>
    </customSheetView>
    <customSheetView guid="{56AC210D-104A-433A-A032-8329DF68AD28}">
      <selection activeCell="A2" sqref="A2:A4"/>
      <pageMargins left="0.7" right="0.7" top="0.78740157499999996" bottom="0.78740157499999996" header="0.3" footer="0.3"/>
    </customSheetView>
    <customSheetView guid="{2889CF61-77ED-420E-A774-82C3CA2E52B0}">
      <selection activeCell="F7" sqref="F7"/>
      <pageMargins left="0.7" right="0.7" top="0.78740157499999996" bottom="0.78740157499999996" header="0.3" footer="0.3"/>
      <pageSetup paperSize="9" orientation="portrait" horizontalDpi="1200" verticalDpi="1200" r:id="rId7"/>
    </customSheetView>
    <customSheetView guid="{730C54A9-3557-4EDD-969B-7A28247A1BB0}">
      <selection activeCell="A3" sqref="A3:A8"/>
      <pageMargins left="0.7" right="0.7" top="0.78740157499999996" bottom="0.78740157499999996" header="0.3" footer="0.3"/>
    </customSheetView>
    <customSheetView guid="{75A1B0A9-853C-419E-AE9D-B12D5A3253A9}">
      <selection activeCell="F5" sqref="F5"/>
      <pageMargins left="0.7" right="0.7" top="0.78740157499999996" bottom="0.78740157499999996" header="0.3" footer="0.3"/>
    </customSheetView>
    <customSheetView guid="{91E70624-D849-48E9-A14F-034A21CDF527}">
      <selection activeCell="E11" sqref="E11"/>
      <pageMargins left="0.7" right="0.7" top="0.78740157499999996" bottom="0.78740157499999996" header="0.3" footer="0.3"/>
      <pageSetup paperSize="9" orientation="portrait" horizontalDpi="1200" verticalDpi="1200" r:id="rId8"/>
    </customSheetView>
    <customSheetView guid="{8A2B9F23-35D0-4917-9AE1-A680B2CD9630}" topLeftCell="C1">
      <selection activeCell="G1" sqref="G1"/>
      <pageMargins left="0.7" right="0.7" top="0.78740157499999996" bottom="0.78740157499999996" header="0.3" footer="0.3"/>
      <pageSetup paperSize="9" orientation="portrait" horizontalDpi="1200" verticalDpi="1200" r:id="rId9"/>
    </customSheetView>
    <customSheetView guid="{1FE7D0E3-1B8C-4726-BC8F-799D7DD315A2}">
      <selection activeCell="A6" sqref="A6"/>
      <pageMargins left="0.7" right="0.7" top="0.78740157499999996" bottom="0.78740157499999996" header="0.3" footer="0.3"/>
    </customSheetView>
    <customSheetView guid="{7E87E250-C4DF-4836-8B29-19D7185BD8EE}">
      <selection activeCell="H22" sqref="H22"/>
      <pageMargins left="0.7" right="0.7" top="0.78740157499999996" bottom="0.78740157499999996" header="0.3" footer="0.3"/>
    </customSheetView>
    <customSheetView guid="{EE6E8880-D540-4F86-A81B-1D788BC80D5D}">
      <selection activeCell="H22" sqref="H22"/>
      <pageMargins left="0.7" right="0.7" top="0.78740157499999996" bottom="0.78740157499999996" header="0.3" footer="0.3"/>
    </customSheetView>
    <customSheetView guid="{691D8675-424A-4239-971D-F01F792AF0C6}">
      <selection activeCell="H22" sqref="H22"/>
      <pageMargins left="0.7" right="0.7" top="0.78740157499999996" bottom="0.78740157499999996" header="0.3" footer="0.3"/>
    </customSheetView>
    <customSheetView guid="{D1AFC12D-19DE-481D-B9EF-4919123413A1}">
      <selection activeCell="H22" sqref="H22"/>
      <pageMargins left="0.7" right="0.7" top="0.78740157499999996" bottom="0.78740157499999996" header="0.3" footer="0.3"/>
    </customSheetView>
    <customSheetView guid="{2E586B50-5EBA-4B60-85D0-DAE39532F481}">
      <selection activeCell="H22" sqref="H22"/>
      <pageMargins left="0.7" right="0.7" top="0.78740157499999996" bottom="0.78740157499999996" header="0.3" footer="0.3"/>
    </customSheetView>
    <customSheetView guid="{6345FF02-2DCB-4189-A38F-EDD5CCC773E2}">
      <selection activeCell="H22" sqref="H22"/>
      <pageMargins left="0.7" right="0.7" top="0.78740157499999996" bottom="0.78740157499999996" header="0.3" footer="0.3"/>
    </customSheetView>
    <customSheetView guid="{388F55CC-1EDA-4D32-87A6-D1236F3FF46F}" topLeftCell="C1">
      <selection activeCell="G1" sqref="G1"/>
      <pageMargins left="0.7" right="0.7" top="0.78740157499999996" bottom="0.78740157499999996" header="0.3" footer="0.3"/>
      <pageSetup paperSize="9" orientation="portrait" horizontalDpi="1200" verticalDpi="1200" r:id="rId10"/>
    </customSheetView>
    <customSheetView guid="{982468EA-BD45-4930-B938-3413B8D29E0F}">
      <selection activeCell="A6" sqref="A6"/>
      <pageMargins left="0.7" right="0.7" top="0.78740157499999996" bottom="0.78740157499999996" header="0.3" footer="0.3"/>
    </customSheetView>
    <customSheetView guid="{6023FDF6-44FD-45C1-90BF-E2B98AFDEE1E}">
      <selection activeCell="E11" sqref="E11"/>
      <pageMargins left="0.7" right="0.7" top="0.78740157499999996" bottom="0.78740157499999996" header="0.3" footer="0.3"/>
      <pageSetup paperSize="9" orientation="portrait" horizontalDpi="1200" verticalDpi="1200" r:id="rId11"/>
    </customSheetView>
    <customSheetView guid="{AF4C1CF6-BE85-467E-8B24-E1F4F42B881E}">
      <selection activeCell="F7" sqref="F7"/>
      <pageMargins left="0.7" right="0.7" top="0.78740157499999996" bottom="0.78740157499999996" header="0.3" footer="0.3"/>
      <pageSetup paperSize="9" orientation="portrait" horizontalDpi="1200" verticalDpi="1200" r:id="rId12"/>
    </customSheetView>
    <customSheetView guid="{3EDE2BAB-C618-442C-89A3-6FA80561D789}">
      <selection activeCell="F7" sqref="F7"/>
      <pageMargins left="0.7" right="0.7" top="0.78740157499999996" bottom="0.78740157499999996" header="0.3" footer="0.3"/>
      <pageSetup paperSize="9" orientation="portrait" horizontalDpi="1200" verticalDpi="1200" r:id="rId13"/>
    </customSheetView>
    <customSheetView guid="{5E28CEEF-78EB-496C-891F-C7F1876AD630}">
      <selection activeCell="A13" sqref="A13:A14"/>
      <pageMargins left="0.7" right="0.7" top="0.78740157499999996" bottom="0.78740157499999996" header="0.3" footer="0.3"/>
    </customSheetView>
    <customSheetView guid="{47A2BA0C-4956-4851-95A6-312564B55E11}">
      <selection activeCell="C12" sqref="C12"/>
      <pageMargins left="0.7" right="0.7" top="0.78740157499999996" bottom="0.78740157499999996" header="0.3" footer="0.3"/>
    </customSheetView>
    <customSheetView guid="{5F8C7B64-9C87-4F66-B9A1-C9B9B19D8ADA}">
      <selection activeCell="F5" sqref="F5"/>
      <pageMargins left="0.7" right="0.7" top="0.78740157499999996" bottom="0.78740157499999996" header="0.3" footer="0.3"/>
    </customSheetView>
    <customSheetView guid="{ABA7BF60-3464-47F0-AB1D-D50AA5199800}">
      <selection activeCell="D37" sqref="D37"/>
      <pageMargins left="0.7" right="0.7" top="0.78740157499999996" bottom="0.78740157499999996" header="0.3" footer="0.3"/>
      <pageSetup paperSize="9" orientation="portrait" horizontalDpi="1200" verticalDpi="1200" r:id="rId14"/>
    </customSheetView>
    <customSheetView guid="{55C4142A-DBEF-4754-BE04-A8D039BD1059}">
      <selection activeCell="D24" sqref="D24"/>
      <pageMargins left="0.7" right="0.7" top="0.78740157499999996" bottom="0.78740157499999996" header="0.3" footer="0.3"/>
      <pageSetup orientation="portrait" r:id="rId15"/>
    </customSheetView>
    <customSheetView guid="{7B75C5BA-F15A-4BCF-A3C1-58B732C682B0}">
      <selection activeCell="G1" sqref="G1"/>
      <pageMargins left="0.7" right="0.7" top="0.78740157499999996" bottom="0.78740157499999996" header="0.3" footer="0.3"/>
      <pageSetup paperSize="9" orientation="portrait" horizontalDpi="1200" verticalDpi="1200" r:id="rId16"/>
    </customSheetView>
    <customSheetView guid="{2B22A26E-A1C3-4FC4-BB66-72A8117D6993}">
      <selection activeCell="H22" sqref="H22"/>
      <pageMargins left="0.7" right="0.7" top="0.78740157499999996" bottom="0.78740157499999996" header="0.3" footer="0.3"/>
    </customSheetView>
    <customSheetView guid="{FAA1B85B-3210-499B-B1FF-484193A9B5C8}" topLeftCell="F1">
      <selection activeCell="H12" sqref="H12"/>
      <pageMargins left="0.7" right="0.7" top="0.78740157499999996" bottom="0.78740157499999996" header="0.3" footer="0.3"/>
    </customSheetView>
    <customSheetView guid="{BE05BD53-4F16-44AC-AA0F-3FFCB9276F00}">
      <selection activeCell="E30" sqref="E30"/>
      <pageMargins left="0.7" right="0.7" top="0.78740157499999996" bottom="0.78740157499999996" header="0.3" footer="0.3"/>
    </customSheetView>
    <customSheetView guid="{26A83356-9BE1-45DB-8795-2D2775EFDB8E}">
      <selection activeCell="F7" sqref="F7"/>
      <pageMargins left="0.7" right="0.7" top="0.78740157499999996" bottom="0.78740157499999996" header="0.3" footer="0.3"/>
      <pageSetup paperSize="9" orientation="portrait" horizontalDpi="1200" verticalDpi="1200" r:id="rId17"/>
    </customSheetView>
    <customSheetView guid="{FE68E5F2-A0AF-47D8-B619-4586F7D5404A}">
      <selection activeCell="H22" sqref="H22"/>
      <pageMargins left="0.7" right="0.7" top="0.78740157499999996" bottom="0.78740157499999996" header="0.3" footer="0.3"/>
    </customSheetView>
    <customSheetView guid="{30C343FC-4A3E-4CEE-945D-F24C5CA46A8B}">
      <selection activeCell="F7" sqref="F7"/>
      <pageMargins left="0.7" right="0.7" top="0.78740157499999996" bottom="0.78740157499999996" header="0.3" footer="0.3"/>
      <pageSetup paperSize="9" orientation="portrait" horizontalDpi="1200" verticalDpi="1200" r:id="rId18"/>
    </customSheetView>
    <customSheetView guid="{5C4EE654-02BF-4686-88E3-972AB6269677}">
      <selection activeCell="H3" sqref="H3"/>
      <pageMargins left="0.7" right="0.7" top="0.78740157499999996" bottom="0.78740157499999996" header="0.3" footer="0.3"/>
    </customSheetView>
    <customSheetView guid="{FFB748FB-12CA-46A7-A7A3-5F788C15F5A9}">
      <selection activeCell="H22" sqref="H22"/>
      <pageMargins left="0.7" right="0.7" top="0.78740157499999996" bottom="0.78740157499999996" header="0.3" footer="0.3"/>
    </customSheetView>
    <customSheetView guid="{DA55B948-2A84-40B1-9410-DAFD2CAB4B25}">
      <selection activeCell="A3" sqref="A3:A13"/>
      <pageMargins left="0.7" right="0.7" top="0.78740157499999996" bottom="0.78740157499999996" header="0.3" footer="0.3"/>
    </customSheetView>
    <customSheetView guid="{47673403-53CB-4602-A1AA-B22F2EF4BC82}">
      <selection activeCell="G45" sqref="G45"/>
      <pageMargins left="0.7" right="0.7" top="0.78740157499999996" bottom="0.78740157499999996" header="0.3" footer="0.3"/>
    </customSheetView>
    <customSheetView guid="{917E619C-57B8-40F1-AF6D-F5D277AE4515}">
      <selection activeCell="H6" sqref="H6"/>
      <pageMargins left="0.7" right="0.7" top="0.78740157499999996" bottom="0.78740157499999996" header="0.3" footer="0.3"/>
    </customSheetView>
    <customSheetView guid="{5F560F99-A23E-4060-A424-DD8184B3F692}">
      <selection activeCell="G2" sqref="B2:G2"/>
      <pageMargins left="0.7" right="0.7" top="0.78740157499999996" bottom="0.78740157499999996" header="0.3" footer="0.3"/>
    </customSheetView>
    <customSheetView guid="{34FC7CFD-9A74-4931-9E99-BD23A40BCD95}">
      <selection activeCell="A2" sqref="A2"/>
      <pageMargins left="0.7" right="0.7" top="0.78740157499999996" bottom="0.78740157499999996" header="0.3" footer="0.3"/>
    </customSheetView>
    <customSheetView guid="{45A2720D-D552-4A00-A376-2B6352592634}">
      <selection activeCell="H22" sqref="H22"/>
      <pageMargins left="0.7" right="0.7" top="0.78740157499999996" bottom="0.78740157499999996" header="0.3" footer="0.3"/>
    </customSheetView>
    <customSheetView guid="{942FC607-6102-4A02-A82F-FFDB7BBAA738}">
      <selection activeCell="A4" sqref="A4"/>
      <pageMargins left="0.7" right="0.7" top="0.78740157499999996" bottom="0.78740157499999996" header="0.3" footer="0.3"/>
    </customSheetView>
    <customSheetView guid="{A8247672-62FF-4294-95F5-F2372D928AD7}">
      <selection activeCell="A5" sqref="A5:A6"/>
      <pageMargins left="0.7" right="0.7" top="0.78740157499999996" bottom="0.78740157499999996" header="0.3" footer="0.3"/>
    </customSheetView>
    <customSheetView guid="{978AA1CD-C8D5-438E-B7BC-CD221BA0A31F}">
      <selection activeCell="A6" sqref="A6"/>
      <pageMargins left="0.7" right="0.7" top="0.78740157499999996" bottom="0.78740157499999996" header="0.3" footer="0.3"/>
    </customSheetView>
    <customSheetView guid="{4A27ED36-382A-4D9A-A972-F1D7CC139D5C}">
      <selection activeCell="C11" sqref="C11"/>
      <pageMargins left="0.7" right="0.7" top="0.78740157499999996" bottom="0.78740157499999996" header="0.3" footer="0.3"/>
    </customSheetView>
    <customSheetView guid="{66AE9DD4-E9E5-495E-B9EC-4C213CE3F126}">
      <selection activeCell="H22" sqref="H22"/>
      <pageMargins left="0.7" right="0.7" top="0.78740157499999996" bottom="0.78740157499999996" header="0.3" footer="0.3"/>
    </customSheetView>
    <customSheetView guid="{D06676E2-30F8-48BE-962A-3EC0A7E83751}">
      <selection activeCell="A5" sqref="A5:A6"/>
      <pageMargins left="0.7" right="0.7" top="0.78740157499999996" bottom="0.78740157499999996" header="0.3" footer="0.3"/>
    </customSheetView>
    <customSheetView guid="{00CDB2B3-4BB2-4BCA-A4CD-021D554C2F5C}">
      <selection activeCell="H3" sqref="H3"/>
      <pageMargins left="0.7" right="0.7" top="0.78740157499999996" bottom="0.78740157499999996" header="0.3" footer="0.3"/>
    </customSheetView>
    <customSheetView guid="{72C747B1-8184-41DD-AD0F-F60A669F8057}">
      <selection activeCell="E7" sqref="E7"/>
      <pageMargins left="0.7" right="0.7" top="0.78740157499999996" bottom="0.78740157499999996" header="0.3" footer="0.3"/>
    </customSheetView>
    <customSheetView guid="{704BED97-5DA4-433F-AA41-D2FBD6B82A5B}">
      <selection activeCell="D12" sqref="D12"/>
      <pageMargins left="0.7" right="0.7" top="0.78740157499999996" bottom="0.78740157499999996" header="0.3" footer="0.3"/>
    </customSheetView>
    <customSheetView guid="{69A68F4C-B1DB-4A09-B71A-0DD7FF8BEAB2}">
      <selection activeCell="H22" sqref="H22"/>
      <pageMargins left="0.7" right="0.7" top="0.78740157499999996" bottom="0.78740157499999996" header="0.3" footer="0.3"/>
    </customSheetView>
    <customSheetView guid="{BD62DF5D-7F15-4B82-AA41-470F50771B98}">
      <selection activeCell="E7" sqref="E7"/>
      <pageMargins left="0.7" right="0.7" top="0.78740157499999996" bottom="0.78740157499999996" header="0.3" footer="0.3"/>
    </customSheetView>
    <customSheetView guid="{AB24FE78-2BCC-4FC4-87B5-FA6F93CA77D4}">
      <selection activeCell="E7" sqref="E7"/>
      <pageMargins left="0.7" right="0.7" top="0.78740157499999996" bottom="0.78740157499999996" header="0.3" footer="0.3"/>
    </customSheetView>
    <customSheetView guid="{6CD17FD9-756E-42DB-BEEE-DE0F3069B7E5}">
      <selection activeCell="B2" sqref="B2"/>
      <pageMargins left="0.7" right="0.7" top="0.78740157499999996" bottom="0.78740157499999996" header="0.3" footer="0.3"/>
    </customSheetView>
    <customSheetView guid="{02A9FB19-8677-40EC-9C83-36552FE38077}">
      <selection activeCell="D2" sqref="D2:D4"/>
      <pageMargins left="0.7" right="0.7" top="0.78740157499999996" bottom="0.78740157499999996" header="0.3" footer="0.3"/>
    </customSheetView>
    <customSheetView guid="{E40F6ADD-3E9C-451A-8A79-AC5115F2CF16}">
      <selection activeCell="A5" sqref="A5:F5"/>
      <pageMargins left="0.7" right="0.7" top="0.78740157499999996" bottom="0.78740157499999996" header="0.3" footer="0.3"/>
    </customSheetView>
    <customSheetView guid="{826EFCCB-17E6-43D2-BAA4-D417B1368132}">
      <selection activeCell="H22" sqref="H22"/>
      <pageMargins left="0.7" right="0.7" top="0.78740157499999996" bottom="0.78740157499999996" header="0.3" footer="0.3"/>
    </customSheetView>
    <customSheetView guid="{7B6FEC36-D0B8-470A-A05F-6B2E8BEA6714}">
      <selection activeCell="C13" sqref="C13"/>
      <pageMargins left="0.7" right="0.7" top="0.78740157499999996" bottom="0.78740157499999996" header="0.3" footer="0.3"/>
      <pageSetup paperSize="9" orientation="portrait" r:id="rId19"/>
    </customSheetView>
    <customSheetView guid="{B6F780A1-7F5A-4AED-9017-23E060759FBC}">
      <selection activeCell="F5" sqref="F5"/>
      <pageMargins left="0.7" right="0.7" top="0.78740157499999996" bottom="0.78740157499999996" header="0.3" footer="0.3"/>
    </customSheetView>
    <customSheetView guid="{493276C2-CDC7-46EF-A6B7-B308FB68F35A}">
      <selection activeCell="A5" sqref="A5:A6"/>
      <pageMargins left="0.7" right="0.7" top="0.78740157499999996" bottom="0.78740157499999996" header="0.3" footer="0.3"/>
    </customSheetView>
    <customSheetView guid="{13C8989F-82ED-4277-B649-865A081AEAD0}">
      <selection activeCell="H22" sqref="H22"/>
      <pageMargins left="0.7" right="0.7" top="0.78740157499999996" bottom="0.78740157499999996" header="0.3" footer="0.3"/>
    </customSheetView>
    <customSheetView guid="{1311BE37-1A08-4510-AB9D-78E2FBFB57C0}">
      <selection activeCell="A5" sqref="A5:A6"/>
      <pageMargins left="0.7" right="0.7" top="0.78740157499999996" bottom="0.78740157499999996" header="0.3" footer="0.3"/>
    </customSheetView>
    <customSheetView guid="{63A34C94-1C24-4383-8745-6481A7EA6B42}">
      <selection activeCell="H22" sqref="H22"/>
      <pageMargins left="0.7" right="0.7" top="0.78740157499999996" bottom="0.78740157499999996" header="0.3" footer="0.3"/>
    </customSheetView>
    <customSheetView guid="{84FFD41B-13AD-4785-8575-8BCAA82F5174}">
      <selection activeCell="E7" sqref="E7"/>
      <pageMargins left="0.7" right="0.7" top="0.78740157499999996" bottom="0.78740157499999996" header="0.3" footer="0.3"/>
    </customSheetView>
  </customSheetViews>
  <conditionalFormatting sqref="A2 A3:B9">
    <cfRule type="cellIs" dxfId="103" priority="33" stopIfTrue="1" operator="equal">
      <formula>"x"</formula>
    </cfRule>
    <cfRule type="cellIs" dxfId="102" priority="34" stopIfTrue="1" operator="equal">
      <formula>"X"</formula>
    </cfRule>
  </conditionalFormatting>
  <conditionalFormatting sqref="A2:A9">
    <cfRule type="cellIs" dxfId="101" priority="23" stopIfTrue="1" operator="equal">
      <formula>"x"</formula>
    </cfRule>
    <cfRule type="cellIs" dxfId="100" priority="24" stopIfTrue="1" operator="equal">
      <formula>"X"</formula>
    </cfRule>
  </conditionalFormatting>
  <conditionalFormatting sqref="A2:A4">
    <cfRule type="cellIs" dxfId="99" priority="7" stopIfTrue="1" operator="equal">
      <formula>"x"</formula>
    </cfRule>
    <cfRule type="cellIs" dxfId="98" priority="8" stopIfTrue="1" operator="equal">
      <formula>"X"</formula>
    </cfRule>
  </conditionalFormatting>
  <conditionalFormatting sqref="A2:A4">
    <cfRule type="cellIs" dxfId="97" priority="5" stopIfTrue="1" operator="equal">
      <formula>"x"</formula>
    </cfRule>
    <cfRule type="cellIs" dxfId="96" priority="6" stopIfTrue="1" operator="equal">
      <formula>"X"</formula>
    </cfRule>
  </conditionalFormatting>
  <conditionalFormatting sqref="B2">
    <cfRule type="cellIs" dxfId="95" priority="3" stopIfTrue="1" operator="equal">
      <formula>"x"</formula>
    </cfRule>
    <cfRule type="cellIs" dxfId="94" priority="4" stopIfTrue="1" operator="equal">
      <formula>"X"</formula>
    </cfRule>
  </conditionalFormatting>
  <conditionalFormatting sqref="B2">
    <cfRule type="cellIs" dxfId="93" priority="1" stopIfTrue="1" operator="equal">
      <formula>"x"</formula>
    </cfRule>
    <cfRule type="cellIs" dxfId="92" priority="2"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3:F9">
      <formula1>39814</formula1>
      <formula2>40543</formula2>
    </dataValidation>
  </dataValidation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80" workbookViewId="0">
      <selection activeCell="H4" sqref="H4"/>
    </sheetView>
  </sheetViews>
  <sheetFormatPr baseColWidth="10" defaultColWidth="11.42578125" defaultRowHeight="12.75"/>
  <cols>
    <col min="1" max="1" width="4.28515625" style="6" bestFit="1" customWidth="1"/>
    <col min="2" max="2" width="8.7109375" style="6" bestFit="1" customWidth="1"/>
    <col min="3" max="3" width="55.7109375" style="6" customWidth="1"/>
    <col min="4" max="4" width="38.5703125" style="6" customWidth="1"/>
    <col min="5" max="6" width="12.85546875" style="6" bestFit="1" customWidth="1"/>
    <col min="7" max="7" width="27" style="6" customWidth="1"/>
    <col min="8" max="8" width="124.28515625" style="6" customWidth="1"/>
    <col min="9" max="16384" width="11.42578125" style="6"/>
  </cols>
  <sheetData>
    <row r="1" spans="1:9">
      <c r="A1" s="3" t="s">
        <v>6</v>
      </c>
      <c r="B1" s="3" t="s">
        <v>0</v>
      </c>
      <c r="C1" s="3" t="s">
        <v>8</v>
      </c>
      <c r="D1" s="3" t="s">
        <v>7</v>
      </c>
      <c r="E1" s="4" t="s">
        <v>3</v>
      </c>
      <c r="F1" s="4" t="s">
        <v>4</v>
      </c>
      <c r="G1" s="3" t="s">
        <v>1</v>
      </c>
      <c r="H1" s="19" t="s">
        <v>5</v>
      </c>
      <c r="I1" s="27" t="s">
        <v>10</v>
      </c>
    </row>
    <row r="2" spans="1:9" ht="15">
      <c r="A2" s="119"/>
      <c r="B2" s="107"/>
      <c r="C2" s="179" t="s">
        <v>269</v>
      </c>
      <c r="D2" s="180" t="s">
        <v>270</v>
      </c>
      <c r="E2" s="126" t="s">
        <v>212</v>
      </c>
      <c r="F2" s="127" t="s">
        <v>271</v>
      </c>
      <c r="G2" s="198" t="s">
        <v>272</v>
      </c>
      <c r="H2" t="s">
        <v>273</v>
      </c>
    </row>
    <row r="3" spans="1:9" ht="15">
      <c r="A3" s="119"/>
      <c r="B3" s="107"/>
      <c r="C3" s="179" t="s">
        <v>249</v>
      </c>
      <c r="D3" s="163" t="s">
        <v>250</v>
      </c>
      <c r="E3" s="126" t="s">
        <v>188</v>
      </c>
      <c r="F3" s="127"/>
      <c r="G3" s="8" t="s">
        <v>252</v>
      </c>
      <c r="H3" t="s">
        <v>253</v>
      </c>
    </row>
    <row r="4" spans="1:9" ht="15">
      <c r="A4" s="119"/>
      <c r="B4" s="107"/>
      <c r="C4" s="179" t="s">
        <v>254</v>
      </c>
      <c r="D4" s="180" t="s">
        <v>255</v>
      </c>
      <c r="E4" s="126" t="s">
        <v>188</v>
      </c>
      <c r="F4" s="127" t="s">
        <v>251</v>
      </c>
      <c r="G4" s="8" t="s">
        <v>256</v>
      </c>
      <c r="H4" t="s">
        <v>257</v>
      </c>
    </row>
    <row r="5" spans="1:9" ht="15">
      <c r="A5" s="199"/>
      <c r="B5" s="107"/>
      <c r="C5" s="179" t="s">
        <v>258</v>
      </c>
      <c r="D5" s="180" t="s">
        <v>259</v>
      </c>
      <c r="E5" s="200" t="s">
        <v>188</v>
      </c>
      <c r="F5" s="200"/>
      <c r="G5" s="8" t="s">
        <v>260</v>
      </c>
      <c r="H5" t="s">
        <v>261</v>
      </c>
    </row>
    <row r="6" spans="1:9" ht="15">
      <c r="A6" s="201"/>
      <c r="B6" s="107"/>
      <c r="C6" s="179" t="s">
        <v>262</v>
      </c>
      <c r="D6" s="180" t="s">
        <v>263</v>
      </c>
      <c r="E6" s="200" t="s">
        <v>222</v>
      </c>
      <c r="F6" s="200"/>
      <c r="G6" s="8" t="s">
        <v>264</v>
      </c>
      <c r="H6" t="s">
        <v>265</v>
      </c>
    </row>
    <row r="7" spans="1:9">
      <c r="A7" s="11"/>
      <c r="B7" s="12"/>
      <c r="C7" s="12"/>
      <c r="D7" s="1"/>
      <c r="E7" s="46"/>
      <c r="F7" s="46"/>
      <c r="G7" s="5"/>
      <c r="H7" s="20" t="str">
        <f t="shared" ref="H7:H15" si="0">G7&amp;$I$1</f>
        <v>&amp;tag=ihre_partner_id-21&amp;ref_=de_pro_aktionen</v>
      </c>
    </row>
    <row r="8" spans="1:9">
      <c r="A8" s="11"/>
      <c r="B8" s="12"/>
      <c r="C8" s="12"/>
      <c r="D8" s="1"/>
      <c r="E8" s="46"/>
      <c r="F8" s="46"/>
      <c r="G8" s="5"/>
      <c r="H8" s="20" t="str">
        <f t="shared" si="0"/>
        <v>&amp;tag=ihre_partner_id-21&amp;ref_=de_pro_aktionen</v>
      </c>
    </row>
    <row r="9" spans="1:9">
      <c r="A9" s="11"/>
      <c r="B9" s="12"/>
      <c r="C9" s="12"/>
      <c r="D9" s="1"/>
      <c r="E9" s="46"/>
      <c r="F9" s="46"/>
      <c r="G9" s="5"/>
      <c r="H9" s="20" t="str">
        <f t="shared" si="0"/>
        <v>&amp;tag=ihre_partner_id-21&amp;ref_=de_pro_aktionen</v>
      </c>
    </row>
    <row r="10" spans="1:9">
      <c r="A10" s="11"/>
      <c r="B10" s="12"/>
      <c r="C10" s="12"/>
      <c r="D10" s="1"/>
      <c r="E10" s="46"/>
      <c r="F10" s="46"/>
      <c r="G10" s="5"/>
      <c r="H10" s="20" t="str">
        <f t="shared" si="0"/>
        <v>&amp;tag=ihre_partner_id-21&amp;ref_=de_pro_aktionen</v>
      </c>
    </row>
    <row r="11" spans="1:9">
      <c r="A11" s="11"/>
      <c r="B11" s="12"/>
      <c r="C11" s="12"/>
      <c r="D11" s="1"/>
      <c r="E11" s="46"/>
      <c r="F11" s="46"/>
      <c r="G11" s="5"/>
      <c r="H11" s="20" t="str">
        <f t="shared" si="0"/>
        <v>&amp;tag=ihre_partner_id-21&amp;ref_=de_pro_aktionen</v>
      </c>
    </row>
    <row r="12" spans="1:9">
      <c r="A12" s="11"/>
      <c r="B12" s="12"/>
      <c r="C12" s="12"/>
      <c r="D12" s="1"/>
      <c r="E12" s="46"/>
      <c r="F12" s="46"/>
      <c r="G12" s="5"/>
      <c r="H12" s="20" t="str">
        <f t="shared" si="0"/>
        <v>&amp;tag=ihre_partner_id-21&amp;ref_=de_pro_aktionen</v>
      </c>
    </row>
    <row r="13" spans="1:9">
      <c r="A13" s="11"/>
      <c r="B13" s="12"/>
      <c r="C13" s="12"/>
      <c r="D13" s="1"/>
      <c r="E13" s="46"/>
      <c r="F13" s="46"/>
      <c r="G13" s="5"/>
      <c r="H13" s="20" t="str">
        <f t="shared" si="0"/>
        <v>&amp;tag=ihre_partner_id-21&amp;ref_=de_pro_aktionen</v>
      </c>
    </row>
    <row r="14" spans="1:9">
      <c r="A14" s="11"/>
      <c r="B14" s="12"/>
      <c r="C14" s="12"/>
      <c r="D14" s="1"/>
      <c r="E14" s="46"/>
      <c r="F14" s="46"/>
      <c r="G14" s="5"/>
      <c r="H14" s="20" t="str">
        <f t="shared" si="0"/>
        <v>&amp;tag=ihre_partner_id-21&amp;ref_=de_pro_aktionen</v>
      </c>
    </row>
    <row r="15" spans="1:9">
      <c r="A15" s="11"/>
      <c r="B15" s="12"/>
      <c r="C15" s="12"/>
      <c r="D15" s="1"/>
      <c r="E15" s="46"/>
      <c r="F15" s="46"/>
      <c r="G15" s="5"/>
      <c r="H15" s="20" t="str">
        <f t="shared" si="0"/>
        <v>&amp;tag=ihre_partner_id-21&amp;ref_=de_pro_aktionen</v>
      </c>
    </row>
  </sheetData>
  <customSheetViews>
    <customSheetView guid="{583B746F-A019-4EE4-AC9D-95D41A879A70}">
      <selection activeCell="G9" sqref="G9"/>
      <pageMargins left="0.7" right="0.7" top="0.78740157499999996" bottom="0.78740157499999996" header="0.3" footer="0.3"/>
    </customSheetView>
    <customSheetView guid="{F0071E7D-209F-4432-A426-B6814A7345B2}">
      <selection activeCell="F2" sqref="A2:F2"/>
      <pageMargins left="0.7" right="0.7" top="0.78740157499999996" bottom="0.78740157499999996" header="0.3" footer="0.3"/>
    </customSheetView>
    <customSheetView guid="{3F30304E-CEA3-4C3F-BF2F-D08018C0EA19}">
      <selection activeCell="H4" sqref="H4"/>
      <pageMargins left="0.7" right="0.7" top="0.78740157499999996" bottom="0.78740157499999996" header="0.3" footer="0.3"/>
    </customSheetView>
    <customSheetView guid="{16F47519-2A99-4DF1-8989-37ECEB5E2D55}">
      <selection activeCell="H4" sqref="H4"/>
      <pageMargins left="0.7" right="0.7" top="0.78740157499999996" bottom="0.78740157499999996" header="0.3" footer="0.3"/>
    </customSheetView>
    <customSheetView guid="{3D194970-26C5-484E-8657-65FD679EB9F3}">
      <selection activeCell="F2" sqref="A2:F2"/>
      <pageMargins left="0.7" right="0.7" top="0.78740157499999996" bottom="0.78740157499999996" header="0.3" footer="0.3"/>
    </customSheetView>
    <customSheetView guid="{9A495EF3-A582-48FC-9F93-D3B47B8757A6}">
      <selection activeCell="F2" sqref="A2:F2"/>
      <pageMargins left="0.7" right="0.7" top="0.78740157499999996" bottom="0.78740157499999996" header="0.3" footer="0.3"/>
    </customSheetView>
    <customSheetView guid="{47A14DF1-6E62-4406-B2A7-D6DF07621C54}">
      <selection activeCell="E8" sqref="E8"/>
      <pageMargins left="0.7" right="0.7" top="0.78740157499999996" bottom="0.78740157499999996" header="0.3" footer="0.3"/>
    </customSheetView>
    <customSheetView guid="{368B76C8-B798-45E1-B6C6-2ADD4CA3A7BB}">
      <selection activeCell="E2" sqref="E2:F7"/>
      <pageMargins left="0.7" right="0.7" top="0.78740157499999996" bottom="0.78740157499999996" header="0.3" footer="0.3"/>
    </customSheetView>
    <customSheetView guid="{6EB8920B-FE2D-4502-A76C-4CBB6D11101A}">
      <selection activeCell="F2" sqref="A2:F2"/>
      <pageMargins left="0.7" right="0.7" top="0.78740157499999996" bottom="0.78740157499999996" header="0.3" footer="0.3"/>
    </customSheetView>
    <customSheetView guid="{66DAB3F3-16E1-46B7-9048-8B7EF52A001C}">
      <selection activeCell="D9" sqref="A1:IV65536"/>
      <pageMargins left="0.7" right="0.7" top="0.78740157499999996" bottom="0.78740157499999996" header="0.3" footer="0.3"/>
    </customSheetView>
    <customSheetView guid="{C42CF9EB-3137-4719-96DE-C15F108FDCB6}">
      <selection activeCell="H4" sqref="H4"/>
      <pageMargins left="0.7" right="0.7" top="0.78740157499999996" bottom="0.78740157499999996" header="0.3" footer="0.3"/>
    </customSheetView>
    <customSheetView guid="{C128E3D2-9424-44CA-9B80-C01CDF8DC0C4}">
      <selection activeCell="D9" sqref="A1:IV65536"/>
      <pageMargins left="0.7" right="0.7" top="0.78740157499999996" bottom="0.78740157499999996" header="0.3" footer="0.3"/>
    </customSheetView>
    <customSheetView guid="{6BB9F1FD-371C-49FD-BF9E-F5BCB55E5EC8}">
      <selection activeCell="F2" sqref="A2:F2"/>
      <pageMargins left="0.7" right="0.7" top="0.78740157499999996" bottom="0.78740157499999996" header="0.3" footer="0.3"/>
    </customSheetView>
    <customSheetView guid="{2D11EBA8-CD30-4415-A872-C9B94986BA23}">
      <selection activeCell="F2" sqref="A2:F2"/>
      <pageMargins left="0.7" right="0.7" top="0.78740157499999996" bottom="0.78740157499999996" header="0.3" footer="0.3"/>
    </customSheetView>
    <customSheetView guid="{E0D47D22-8F42-45AF-ABB8-44D1CA13EC16}">
      <selection activeCell="D14" sqref="D14"/>
      <pageMargins left="0.7" right="0.7" top="0.78740157499999996" bottom="0.78740157499999996" header="0.3" footer="0.3"/>
    </customSheetView>
    <customSheetView guid="{467DD0F7-8147-45A2-BF3E-0B49D59DC103}">
      <selection activeCell="G9" sqref="G9"/>
      <pageMargins left="0.7" right="0.7" top="0.78740157499999996" bottom="0.78740157499999996" header="0.3" footer="0.3"/>
    </customSheetView>
    <customSheetView guid="{B8A5EA6D-98C8-4087-A49B-CD768ED61E87}">
      <selection activeCell="D9" sqref="A1:IV65536"/>
      <pageMargins left="0.7" right="0.7" top="0.78740157499999996" bottom="0.78740157499999996" header="0.3" footer="0.3"/>
    </customSheetView>
    <customSheetView guid="{1B60C2F6-E455-4088-A9E9-0D50643B2D20}">
      <selection activeCell="F2" sqref="A2:F2"/>
      <pageMargins left="0.7" right="0.7" top="0.78740157499999996" bottom="0.78740157499999996" header="0.3" footer="0.3"/>
    </customSheetView>
    <customSheetView guid="{E6492E86-D486-4884-AA3A-A85A9B05B0C4}">
      <selection activeCell="D9" sqref="A1:IV65536"/>
      <pageMargins left="0.7" right="0.7" top="0.78740157499999996" bottom="0.78740157499999996" header="0.3" footer="0.3"/>
    </customSheetView>
    <customSheetView guid="{1FF6BD6E-D726-465B-9E01-84C59C9A9E28}">
      <selection activeCell="F2" sqref="A2:F2"/>
      <pageMargins left="0.7" right="0.7" top="0.78740157499999996" bottom="0.78740157499999996" header="0.3" footer="0.3"/>
    </customSheetView>
    <customSheetView guid="{CAE19894-2A96-4CD4-894F-A48E2136927C}">
      <selection activeCell="A2" sqref="A2:A4"/>
      <pageMargins left="0.7" right="0.7" top="0.78740157499999996" bottom="0.78740157499999996" header="0.3" footer="0.3"/>
    </customSheetView>
    <customSheetView guid="{7BFA7289-A262-45AE-9792-8E4F38920CDE}">
      <selection activeCell="E8" sqref="E8"/>
      <pageMargins left="0.7" right="0.7" top="0.78740157499999996" bottom="0.78740157499999996" header="0.3" footer="0.3"/>
    </customSheetView>
    <customSheetView guid="{CE031665-040C-4143-A77A-92114C6AC51D}">
      <selection activeCell="E8" sqref="E8"/>
      <pageMargins left="0.7" right="0.7" top="0.78740157499999996" bottom="0.78740157499999996" header="0.3" footer="0.3"/>
    </customSheetView>
    <customSheetView guid="{60254311-A5AB-48A1-A7FD-FA1226D4C565}">
      <selection activeCell="F31" sqref="F31"/>
      <pageMargins left="0.7" right="0.7" top="0.78740157499999996" bottom="0.78740157499999996" header="0.3" footer="0.3"/>
    </customSheetView>
    <customSheetView guid="{597CD001-7005-4BF1-8DCC-D1B2D707DD9A}">
      <selection activeCell="D7" sqref="D7"/>
      <pageMargins left="0.7" right="0.7" top="0.78740157499999996" bottom="0.78740157499999996" header="0.3" footer="0.3"/>
    </customSheetView>
    <customSheetView guid="{926CF804-F275-4B8B-AE16-FD2BB9086674}">
      <selection activeCell="F2" sqref="A2:F2"/>
      <pageMargins left="0.7" right="0.7" top="0.78740157499999996" bottom="0.78740157499999996" header="0.3" footer="0.3"/>
    </customSheetView>
    <customSheetView guid="{148F32EC-4ADB-4077-BC18-B3B4A4133C61}">
      <selection activeCell="A2" sqref="A2:A10"/>
      <pageMargins left="0.7" right="0.7" top="0.78740157499999996" bottom="0.78740157499999996" header="0.3" footer="0.3"/>
    </customSheetView>
    <customSheetView guid="{01585DF2-F152-435D-B322-CDC812F26D3C}">
      <selection activeCell="A2" sqref="A2:A10"/>
      <pageMargins left="0.7" right="0.7" top="0.78740157499999996" bottom="0.78740157499999996" header="0.3" footer="0.3"/>
    </customSheetView>
    <customSheetView guid="{CAC963A5-E26C-4C6A-9B34-97BC1008CF5F}">
      <selection activeCell="A2" sqref="A2:A10"/>
      <pageMargins left="0.7" right="0.7" top="0.78740157499999996" bottom="0.78740157499999996" header="0.3" footer="0.3"/>
    </customSheetView>
    <customSheetView guid="{391CA461-E96E-4902-B1F2-4C4BD976BDBF}">
      <selection activeCell="F2" sqref="A2:F2"/>
      <pageMargins left="0.7" right="0.7" top="0.78740157499999996" bottom="0.78740157499999996" header="0.3" footer="0.3"/>
    </customSheetView>
    <customSheetView guid="{C9932D59-9BFB-49B4-AF0F-2ECF911A5B2E}">
      <selection activeCell="A2" sqref="A2:A4"/>
      <pageMargins left="0.7" right="0.7" top="0.78740157499999996" bottom="0.78740157499999996" header="0.3" footer="0.3"/>
    </customSheetView>
    <customSheetView guid="{1E9BA94C-6E02-44A5-AE30-13C32DFD3985}">
      <selection activeCell="D9" sqref="A1:IV65536"/>
      <pageMargins left="0.7" right="0.7" top="0.78740157499999996" bottom="0.78740157499999996" header="0.3" footer="0.3"/>
    </customSheetView>
    <customSheetView guid="{BF9F38C4-81A4-4042-9BD1-09F3C908E76F}">
      <selection activeCell="D26" sqref="D26"/>
      <pageMargins left="0.7" right="0.7" top="0.78740157499999996" bottom="0.78740157499999996" header="0.3" footer="0.3"/>
    </customSheetView>
    <customSheetView guid="{AEA76B2F-7B64-4AE3-8700-E2186DA10752}">
      <selection activeCell="D13" sqref="D13"/>
      <pageMargins left="0.7" right="0.7" top="0.78740157499999996" bottom="0.78740157499999996" header="0.3" footer="0.3"/>
    </customSheetView>
    <customSheetView guid="{527F90C4-D0CB-48FE-8A9E-CC729344E5D7}">
      <selection activeCell="F2" sqref="A2:F2"/>
      <pageMargins left="0.7" right="0.7" top="0.78740157499999996" bottom="0.78740157499999996" header="0.3" footer="0.3"/>
    </customSheetView>
    <customSheetView guid="{E922A9DB-7BAC-4AE0-B91B-BE4266068B97}">
      <selection activeCell="D9" sqref="A1:IV65536"/>
      <pageMargins left="0.7" right="0.7" top="0.78740157499999996" bottom="0.78740157499999996" header="0.3" footer="0.3"/>
    </customSheetView>
    <customSheetView guid="{D7E0F2C1-18D4-46F1-B330-506BADDF0C63}">
      <selection activeCell="F2" sqref="A2:F2"/>
      <pageMargins left="0.7" right="0.7" top="0.78740157499999996" bottom="0.78740157499999996" header="0.3" footer="0.3"/>
    </customSheetView>
    <customSheetView guid="{79B691C0-CDA5-45CA-B40C-A272C5E60222}">
      <selection activeCell="C9" sqref="C9"/>
      <pageMargins left="0.7" right="0.7" top="0.78740157499999996" bottom="0.78740157499999996" header="0.3" footer="0.3"/>
    </customSheetView>
    <customSheetView guid="{3B737FD8-C77E-4A1E-B578-3301A4CFB342}">
      <selection activeCell="F2" sqref="A2:F2"/>
      <pageMargins left="0.7" right="0.7" top="0.78740157499999996" bottom="0.78740157499999996" header="0.3" footer="0.3"/>
    </customSheetView>
    <customSheetView guid="{3090CF16-01B2-4304-BC68-31AE17D25242}">
      <selection activeCell="C9" sqref="C9"/>
      <pageMargins left="0.7" right="0.7" top="0.78740157499999996" bottom="0.78740157499999996" header="0.3" footer="0.3"/>
    </customSheetView>
    <customSheetView guid="{2E9FDD25-F04F-491D-B097-0DD8A3703788}">
      <selection activeCell="D12" sqref="D12"/>
      <pageMargins left="0.7" right="0.7" top="0.78740157499999996" bottom="0.78740157499999996" header="0.3" footer="0.3"/>
    </customSheetView>
    <customSheetView guid="{2CB459D3-71AE-4FBC-B8EA-B78DB0482171}">
      <selection activeCell="A2" sqref="A2"/>
      <pageMargins left="0.7" right="0.7" top="0.78740157499999996" bottom="0.78740157499999996" header="0.3" footer="0.3"/>
    </customSheetView>
    <customSheetView guid="{41737070-2CAF-4289-962D-43D84CEF5518}">
      <selection activeCell="C9" sqref="C9"/>
      <pageMargins left="0.7" right="0.7" top="0.78740157499999996" bottom="0.78740157499999996" header="0.3" footer="0.3"/>
    </customSheetView>
    <customSheetView guid="{F9D32EAA-18D0-42C6-9FA4-19383C76B9A5}">
      <selection activeCell="E17" sqref="E17"/>
      <pageMargins left="0.7" right="0.7" top="0.78740157499999996" bottom="0.78740157499999996" header="0.3" footer="0.3"/>
    </customSheetView>
    <customSheetView guid="{8DA3AF95-7261-45BC-87E7-36BC92A9CEC3}">
      <selection activeCell="A3" sqref="A3"/>
      <pageMargins left="0.7" right="0.7" top="0.78740157499999996" bottom="0.78740157499999996" header="0.3" footer="0.3"/>
    </customSheetView>
    <customSheetView guid="{F30AC727-24AA-43C7-B258-C88488E48F12}">
      <selection activeCell="A3" sqref="A3"/>
      <pageMargins left="0.7" right="0.7" top="0.78740157499999996" bottom="0.78740157499999996" header="0.3" footer="0.3"/>
    </customSheetView>
    <customSheetView guid="{900FB8A5-843B-46C2-93D6-7A14B93224C7}">
      <selection activeCell="E14" sqref="E14"/>
      <pageMargins left="0.7" right="0.7" top="0.78740157499999996" bottom="0.78740157499999996" header="0.3" footer="0.3"/>
    </customSheetView>
    <customSheetView guid="{200610B7-FB4A-422B-A0FE-DCD08A3A054A}">
      <selection activeCell="A18" sqref="A18:A23"/>
      <pageMargins left="0.7" right="0.7" top="0.78740157499999996" bottom="0.78740157499999996" header="0.3" footer="0.3"/>
    </customSheetView>
    <customSheetView guid="{56AC210D-104A-433A-A032-8329DF68AD28}">
      <selection activeCell="A23" sqref="A23"/>
      <pageMargins left="0.7" right="0.7" top="0.78740157499999996" bottom="0.78740157499999996" header="0.3" footer="0.3"/>
    </customSheetView>
    <customSheetView guid="{2889CF61-77ED-420E-A774-82C3CA2E52B0}">
      <selection activeCell="E28" sqref="E28"/>
      <pageMargins left="0.7" right="0.7" top="0.78740157499999996" bottom="0.78740157499999996" header="0.3" footer="0.3"/>
    </customSheetView>
    <customSheetView guid="{730C54A9-3557-4EDD-969B-7A28247A1BB0}">
      <selection activeCell="A18" sqref="A18:A23"/>
      <pageMargins left="0.7" right="0.7" top="0.78740157499999996" bottom="0.78740157499999996" header="0.3" footer="0.3"/>
    </customSheetView>
    <customSheetView guid="{75A1B0A9-853C-419E-AE9D-B12D5A3253A9}">
      <selection activeCell="F2" sqref="A2:F2"/>
      <pageMargins left="0.7" right="0.7" top="0.78740157499999996" bottom="0.78740157499999996" header="0.3" footer="0.3"/>
    </customSheetView>
    <customSheetView guid="{91E70624-D849-48E9-A14F-034A21CDF527}">
      <selection activeCell="F2" sqref="A2:F2"/>
      <pageMargins left="0.7" right="0.7" top="0.78740157499999996" bottom="0.78740157499999996" header="0.3" footer="0.3"/>
    </customSheetView>
    <customSheetView guid="{8A2B9F23-35D0-4917-9AE1-A680B2CD9630}" scale="85">
      <selection activeCell="D2" sqref="D2:D3"/>
      <pageMargins left="0.7" right="0.7" top="0.78740157499999996" bottom="0.78740157499999996" header="0.3" footer="0.3"/>
    </customSheetView>
    <customSheetView guid="{1FE7D0E3-1B8C-4726-BC8F-799D7DD315A2}" scale="85">
      <selection activeCell="A7" sqref="A7:K10"/>
      <pageMargins left="0.7" right="0.7" top="0.78740157499999996" bottom="0.78740157499999996" header="0.3" footer="0.3"/>
    </customSheetView>
    <customSheetView guid="{7E87E250-C4DF-4836-8B29-19D7185BD8EE}">
      <selection activeCell="F2" sqref="A2:F2"/>
      <pageMargins left="0.7" right="0.7" top="0.78740157499999996" bottom="0.78740157499999996" header="0.3" footer="0.3"/>
    </customSheetView>
    <customSheetView guid="{EE6E8880-D540-4F86-A81B-1D788BC80D5D}">
      <selection activeCell="F2" sqref="A2:F2"/>
      <pageMargins left="0.7" right="0.7" top="0.78740157499999996" bottom="0.78740157499999996" header="0.3" footer="0.3"/>
    </customSheetView>
    <customSheetView guid="{691D8675-424A-4239-971D-F01F792AF0C6}">
      <selection activeCell="F2" sqref="A2:F2"/>
      <pageMargins left="0.7" right="0.7" top="0.78740157499999996" bottom="0.78740157499999996" header="0.3" footer="0.3"/>
    </customSheetView>
    <customSheetView guid="{D1AFC12D-19DE-481D-B9EF-4919123413A1}">
      <selection activeCell="F2" sqref="A2:F2"/>
      <pageMargins left="0.7" right="0.7" top="0.78740157499999996" bottom="0.78740157499999996" header="0.3" footer="0.3"/>
    </customSheetView>
    <customSheetView guid="{2E586B50-5EBA-4B60-85D0-DAE39532F481}">
      <selection activeCell="F2" sqref="A2:F2"/>
      <pageMargins left="0.7" right="0.7" top="0.78740157499999996" bottom="0.78740157499999996" header="0.3" footer="0.3"/>
    </customSheetView>
    <customSheetView guid="{6345FF02-2DCB-4189-A38F-EDD5CCC773E2}">
      <selection activeCell="F2" sqref="A2:F2"/>
      <pageMargins left="0.7" right="0.7" top="0.78740157499999996" bottom="0.78740157499999996" header="0.3" footer="0.3"/>
    </customSheetView>
    <customSheetView guid="{388F55CC-1EDA-4D32-87A6-D1236F3FF46F}" scale="85">
      <selection activeCell="D2" sqref="D2:D3"/>
      <pageMargins left="0.7" right="0.7" top="0.78740157499999996" bottom="0.78740157499999996" header="0.3" footer="0.3"/>
    </customSheetView>
    <customSheetView guid="{982468EA-BD45-4930-B938-3413B8D29E0F}" scale="85">
      <selection activeCell="B4" sqref="B4"/>
      <pageMargins left="0.7" right="0.7" top="0.78740157499999996" bottom="0.78740157499999996" header="0.3" footer="0.3"/>
    </customSheetView>
    <customSheetView guid="{6023FDF6-44FD-45C1-90BF-E2B98AFDEE1E}">
      <selection activeCell="F2" sqref="A2:F2"/>
      <pageMargins left="0.7" right="0.7" top="0.78740157499999996" bottom="0.78740157499999996" header="0.3" footer="0.3"/>
    </customSheetView>
    <customSheetView guid="{AF4C1CF6-BE85-467E-8B24-E1F4F42B881E}">
      <selection activeCell="C9" sqref="C9"/>
      <pageMargins left="0.7" right="0.7" top="0.78740157499999996" bottom="0.78740157499999996" header="0.3" footer="0.3"/>
    </customSheetView>
    <customSheetView guid="{3EDE2BAB-C618-442C-89A3-6FA80561D789}">
      <selection activeCell="D2" sqref="D2"/>
      <pageMargins left="0.7" right="0.7" top="0.78740157499999996" bottom="0.78740157499999996" header="0.3" footer="0.3"/>
    </customSheetView>
    <customSheetView guid="{5E28CEEF-78EB-496C-891F-C7F1876AD630}">
      <selection activeCell="A3" sqref="A3"/>
      <pageMargins left="0.7" right="0.7" top="0.78740157499999996" bottom="0.78740157499999996" header="0.3" footer="0.3"/>
    </customSheetView>
    <customSheetView guid="{47A2BA0C-4956-4851-95A6-312564B55E11}">
      <selection activeCell="F7" sqref="F7"/>
      <pageMargins left="0.7" right="0.7" top="0.78740157499999996" bottom="0.78740157499999996" header="0.3" footer="0.3"/>
    </customSheetView>
    <customSheetView guid="{5F8C7B64-9C87-4F66-B9A1-C9B9B19D8ADA}">
      <selection activeCell="F2" sqref="A2:F2"/>
      <pageMargins left="0.7" right="0.7" top="0.78740157499999996" bottom="0.78740157499999996" header="0.3" footer="0.3"/>
    </customSheetView>
    <customSheetView guid="{ABA7BF60-3464-47F0-AB1D-D50AA5199800}">
      <selection activeCell="F2" sqref="A2:F2"/>
      <pageMargins left="0.7" right="0.7" top="0.78740157499999996" bottom="0.78740157499999996" header="0.3" footer="0.3"/>
    </customSheetView>
    <customSheetView guid="{55C4142A-DBEF-4754-BE04-A8D039BD1059}">
      <selection activeCell="B28" sqref="B28"/>
      <pageMargins left="0.7" right="0.7" top="0.78740157499999996" bottom="0.78740157499999996" header="0.3" footer="0.3"/>
      <pageSetup paperSize="9" orientation="portrait" r:id="rId1"/>
    </customSheetView>
    <customSheetView guid="{7B75C5BA-F15A-4BCF-A3C1-58B732C682B0}" scale="85">
      <selection activeCell="D2" sqref="D2:D3"/>
      <pageMargins left="0.7" right="0.7" top="0.78740157499999996" bottom="0.78740157499999996" header="0.3" footer="0.3"/>
    </customSheetView>
    <customSheetView guid="{2B22A26E-A1C3-4FC4-BB66-72A8117D6993}">
      <selection activeCell="F2" sqref="A2:F2"/>
      <pageMargins left="0.7" right="0.7" top="0.78740157499999996" bottom="0.78740157499999996" header="0.3" footer="0.3"/>
    </customSheetView>
    <customSheetView guid="{FAA1B85B-3210-499B-B1FF-484193A9B5C8}">
      <selection activeCell="F2" sqref="A2:F2"/>
      <pageMargins left="0.7" right="0.7" top="0.78740157499999996" bottom="0.78740157499999996" header="0.3" footer="0.3"/>
    </customSheetView>
    <customSheetView guid="{BE05BD53-4F16-44AC-AA0F-3FFCB9276F00}">
      <selection activeCell="D18" sqref="D18"/>
      <pageMargins left="0.7" right="0.7" top="0.78740157499999996" bottom="0.78740157499999996" header="0.3" footer="0.3"/>
    </customSheetView>
    <customSheetView guid="{26A83356-9BE1-45DB-8795-2D2775EFDB8E}">
      <selection activeCell="C9" sqref="C9"/>
      <pageMargins left="0.7" right="0.7" top="0.78740157499999996" bottom="0.78740157499999996" header="0.3" footer="0.3"/>
    </customSheetView>
    <customSheetView guid="{FE68E5F2-A0AF-47D8-B619-4586F7D5404A}">
      <selection activeCell="F2" sqref="A2:F2"/>
      <pageMargins left="0.7" right="0.7" top="0.78740157499999996" bottom="0.78740157499999996" header="0.3" footer="0.3"/>
    </customSheetView>
    <customSheetView guid="{30C343FC-4A3E-4CEE-945D-F24C5CA46A8B}">
      <selection activeCell="C9" sqref="C9"/>
      <pageMargins left="0.7" right="0.7" top="0.78740157499999996" bottom="0.78740157499999996" header="0.3" footer="0.3"/>
    </customSheetView>
    <customSheetView guid="{5C4EE654-02BF-4686-88E3-972AB6269677}">
      <selection activeCell="D9" sqref="A1:IV65536"/>
      <pageMargins left="0.7" right="0.7" top="0.78740157499999996" bottom="0.78740157499999996" header="0.3" footer="0.3"/>
    </customSheetView>
    <customSheetView guid="{FFB748FB-12CA-46A7-A7A3-5F788C15F5A9}">
      <selection activeCell="F4" sqref="F4"/>
      <pageMargins left="0.7" right="0.7" top="0.78740157499999996" bottom="0.78740157499999996" header="0.3" footer="0.3"/>
    </customSheetView>
    <customSheetView guid="{DA55B948-2A84-40B1-9410-DAFD2CAB4B25}">
      <selection activeCell="G9" sqref="C9:G10"/>
      <pageMargins left="0.7" right="0.7" top="0.78740157499999996" bottom="0.78740157499999996" header="0.3" footer="0.3"/>
    </customSheetView>
    <customSheetView guid="{47673403-53CB-4602-A1AA-B22F2EF4BC82}">
      <selection activeCell="G5" sqref="B5:G5"/>
      <pageMargins left="0.7" right="0.7" top="0.78740157499999996" bottom="0.78740157499999996" header="0.3" footer="0.3"/>
    </customSheetView>
    <customSheetView guid="{917E619C-57B8-40F1-AF6D-F5D277AE4515}">
      <selection activeCell="D26" sqref="D26"/>
      <pageMargins left="0.7" right="0.7" top="0.78740157499999996" bottom="0.78740157499999996" header="0.3" footer="0.3"/>
    </customSheetView>
    <customSheetView guid="{5F560F99-A23E-4060-A424-DD8184B3F692}">
      <selection activeCell="B6" sqref="B6"/>
      <pageMargins left="0.7" right="0.7" top="0.78740157499999996" bottom="0.78740157499999996" header="0.3" footer="0.3"/>
    </customSheetView>
    <customSheetView guid="{34FC7CFD-9A74-4931-9E99-BD23A40BCD95}">
      <selection activeCell="A17" sqref="A17"/>
      <pageMargins left="0.7" right="0.7" top="0.78740157499999996" bottom="0.78740157499999996" header="0.3" footer="0.3"/>
    </customSheetView>
    <customSheetView guid="{45A2720D-D552-4A00-A376-2B6352592634}">
      <selection activeCell="F2" sqref="A2:F2"/>
      <pageMargins left="0.7" right="0.7" top="0.78740157499999996" bottom="0.78740157499999996" header="0.3" footer="0.3"/>
    </customSheetView>
    <customSheetView guid="{942FC607-6102-4A02-A82F-FFDB7BBAA738}">
      <selection activeCell="A15" sqref="A15"/>
      <pageMargins left="0.7" right="0.7" top="0.78740157499999996" bottom="0.78740157499999996" header="0.3" footer="0.3"/>
    </customSheetView>
    <customSheetView guid="{A8247672-62FF-4294-95F5-F2372D928AD7}">
      <selection activeCell="G9" sqref="G9"/>
      <pageMargins left="0.7" right="0.7" top="0.78740157499999996" bottom="0.78740157499999996" header="0.3" footer="0.3"/>
    </customSheetView>
    <customSheetView guid="{978AA1CD-C8D5-438E-B7BC-CD221BA0A31F}">
      <selection activeCell="A2" sqref="A2:A4"/>
      <pageMargins left="0.7" right="0.7" top="0.78740157499999996" bottom="0.78740157499999996" header="0.3" footer="0.3"/>
    </customSheetView>
    <customSheetView guid="{4A27ED36-382A-4D9A-A972-F1D7CC139D5C}">
      <selection activeCell="D7" sqref="D7"/>
      <pageMargins left="0.7" right="0.7" top="0.78740157499999996" bottom="0.78740157499999996" header="0.3" footer="0.3"/>
    </customSheetView>
    <customSheetView guid="{66AE9DD4-E9E5-495E-B9EC-4C213CE3F126}">
      <selection activeCell="F2" sqref="A2:F2"/>
      <pageMargins left="0.7" right="0.7" top="0.78740157499999996" bottom="0.78740157499999996" header="0.3" footer="0.3"/>
    </customSheetView>
    <customSheetView guid="{D06676E2-30F8-48BE-962A-3EC0A7E83751}">
      <selection activeCell="G9" sqref="G9"/>
      <pageMargins left="0.7" right="0.7" top="0.78740157499999996" bottom="0.78740157499999996" header="0.3" footer="0.3"/>
    </customSheetView>
    <customSheetView guid="{00CDB2B3-4BB2-4BCA-A4CD-021D554C2F5C}">
      <selection activeCell="D9" sqref="A1:IV65536"/>
      <pageMargins left="0.7" right="0.7" top="0.78740157499999996" bottom="0.78740157499999996" header="0.3" footer="0.3"/>
    </customSheetView>
    <customSheetView guid="{72C747B1-8184-41DD-AD0F-F60A669F8057}">
      <selection activeCell="E8" sqref="E8"/>
      <pageMargins left="0.7" right="0.7" top="0.78740157499999996" bottom="0.78740157499999996" header="0.3" footer="0.3"/>
    </customSheetView>
    <customSheetView guid="{704BED97-5DA4-433F-AA41-D2FBD6B82A5B}">
      <selection activeCell="H4" sqref="H4"/>
      <pageMargins left="0.7" right="0.7" top="0.78740157499999996" bottom="0.78740157499999996" header="0.3" footer="0.3"/>
    </customSheetView>
    <customSheetView guid="{69A68F4C-B1DB-4A09-B71A-0DD7FF8BEAB2}">
      <selection activeCell="F2" sqref="A2:F2"/>
      <pageMargins left="0.7" right="0.7" top="0.78740157499999996" bottom="0.78740157499999996" header="0.3" footer="0.3"/>
    </customSheetView>
    <customSheetView guid="{BD62DF5D-7F15-4B82-AA41-470F50771B98}">
      <selection activeCell="E8" sqref="E8"/>
      <pageMargins left="0.7" right="0.7" top="0.78740157499999996" bottom="0.78740157499999996" header="0.3" footer="0.3"/>
    </customSheetView>
    <customSheetView guid="{AB24FE78-2BCC-4FC4-87B5-FA6F93CA77D4}">
      <selection activeCell="E8" sqref="E8"/>
      <pageMargins left="0.7" right="0.7" top="0.78740157499999996" bottom="0.78740157499999996" header="0.3" footer="0.3"/>
    </customSheetView>
    <customSheetView guid="{6CD17FD9-756E-42DB-BEEE-DE0F3069B7E5}">
      <selection activeCell="D14" sqref="D14"/>
      <pageMargins left="0.7" right="0.7" top="0.78740157499999996" bottom="0.78740157499999996" header="0.3" footer="0.3"/>
    </customSheetView>
    <customSheetView guid="{02A9FB19-8677-40EC-9C83-36552FE38077}">
      <selection activeCell="D9" sqref="A1:IV65536"/>
      <pageMargins left="0.7" right="0.7" top="0.78740157499999996" bottom="0.78740157499999996" header="0.3" footer="0.3"/>
    </customSheetView>
    <customSheetView guid="{E40F6ADD-3E9C-451A-8A79-AC5115F2CF16}" scale="80">
      <selection activeCell="C6" sqref="C6:F6"/>
      <pageMargins left="0.7" right="0.7" top="0.78740157499999996" bottom="0.78740157499999996" header="0.3" footer="0.3"/>
    </customSheetView>
    <customSheetView guid="{826EFCCB-17E6-43D2-BAA4-D417B1368132}">
      <selection activeCell="F2" sqref="A2:F2"/>
      <pageMargins left="0.7" right="0.7" top="0.78740157499999996" bottom="0.78740157499999996" header="0.3" footer="0.3"/>
    </customSheetView>
    <customSheetView guid="{7B6FEC36-D0B8-470A-A05F-6B2E8BEA6714}">
      <selection activeCell="G9" sqref="G9"/>
      <pageMargins left="0.7" right="0.7" top="0.78740157499999996" bottom="0.78740157499999996" header="0.3" footer="0.3"/>
    </customSheetView>
    <customSheetView guid="{B6F780A1-7F5A-4AED-9017-23E060759FBC}">
      <selection activeCell="F2" sqref="A2:F2"/>
      <pageMargins left="0.7" right="0.7" top="0.78740157499999996" bottom="0.78740157499999996" header="0.3" footer="0.3"/>
    </customSheetView>
    <customSheetView guid="{493276C2-CDC7-46EF-A6B7-B308FB68F35A}">
      <selection activeCell="G9" sqref="G9"/>
      <pageMargins left="0.7" right="0.7" top="0.78740157499999996" bottom="0.78740157499999996" header="0.3" footer="0.3"/>
    </customSheetView>
    <customSheetView guid="{13C8989F-82ED-4277-B649-865A081AEAD0}">
      <selection activeCell="C13" sqref="C13"/>
      <pageMargins left="0.7" right="0.7" top="0.78740157499999996" bottom="0.78740157499999996" header="0.3" footer="0.3"/>
    </customSheetView>
    <customSheetView guid="{1311BE37-1A08-4510-AB9D-78E2FBFB57C0}">
      <selection activeCell="G9" sqref="G9"/>
      <pageMargins left="0.7" right="0.7" top="0.78740157499999996" bottom="0.78740157499999996" header="0.3" footer="0.3"/>
    </customSheetView>
    <customSheetView guid="{63A34C94-1C24-4383-8745-6481A7EA6B42}">
      <selection activeCell="C13" sqref="C13"/>
      <pageMargins left="0.7" right="0.7" top="0.78740157499999996" bottom="0.78740157499999996" header="0.3" footer="0.3"/>
    </customSheetView>
    <customSheetView guid="{84FFD41B-13AD-4785-8575-8BCAA82F5174}">
      <selection activeCell="E8" sqref="E8"/>
      <pageMargins left="0.7" right="0.7" top="0.78740157499999996" bottom="0.78740157499999996" header="0.3" footer="0.3"/>
    </customSheetView>
  </customSheetViews>
  <conditionalFormatting sqref="A5 A2:A3">
    <cfRule type="cellIs" dxfId="91" priority="53" stopIfTrue="1" operator="equal">
      <formula>"x"</formula>
    </cfRule>
    <cfRule type="cellIs" dxfId="90" priority="54" stopIfTrue="1" operator="equal">
      <formula>"X"</formula>
    </cfRule>
  </conditionalFormatting>
  <conditionalFormatting sqref="A5 A2:A3">
    <cfRule type="cellIs" dxfId="89" priority="37" stopIfTrue="1" operator="equal">
      <formula>"x"</formula>
    </cfRule>
    <cfRule type="cellIs" dxfId="88" priority="38" stopIfTrue="1" operator="equal">
      <formula>"X"</formula>
    </cfRule>
  </conditionalFormatting>
  <conditionalFormatting sqref="A4">
    <cfRule type="cellIs" dxfId="87" priority="19" stopIfTrue="1" operator="equal">
      <formula>"x"</formula>
    </cfRule>
    <cfRule type="cellIs" dxfId="86" priority="20" stopIfTrue="1" operator="equal">
      <formula>"X"</formula>
    </cfRule>
  </conditionalFormatting>
  <conditionalFormatting sqref="A4">
    <cfRule type="cellIs" dxfId="85" priority="17" stopIfTrue="1" operator="equal">
      <formula>"x"</formula>
    </cfRule>
    <cfRule type="cellIs" dxfId="84" priority="18" stopIfTrue="1" operator="equal">
      <formula>"X"</formula>
    </cfRule>
  </conditionalFormatting>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G20" sqref="G20"/>
    </sheetView>
  </sheetViews>
  <sheetFormatPr baseColWidth="10" defaultColWidth="11.42578125" defaultRowHeight="12.75"/>
  <cols>
    <col min="1" max="1" width="4.28515625" style="6" bestFit="1" customWidth="1"/>
    <col min="2" max="2" width="8.7109375" style="6" bestFit="1" customWidth="1"/>
    <col min="3" max="3" width="51" style="6" customWidth="1"/>
    <col min="4" max="4" width="43.85546875" style="6" customWidth="1"/>
    <col min="5" max="6" width="11.42578125" style="6" bestFit="1" customWidth="1"/>
    <col min="7" max="7" width="12" style="6" customWidth="1"/>
    <col min="8" max="8" width="99" style="6" customWidth="1"/>
    <col min="9" max="16384" width="11.42578125" style="6"/>
  </cols>
  <sheetData>
    <row r="1" spans="1:9">
      <c r="A1" s="3" t="s">
        <v>6</v>
      </c>
      <c r="B1" s="3" t="s">
        <v>0</v>
      </c>
      <c r="C1" s="3" t="s">
        <v>8</v>
      </c>
      <c r="D1" s="3" t="s">
        <v>7</v>
      </c>
      <c r="E1" s="4" t="s">
        <v>3</v>
      </c>
      <c r="F1" s="4" t="s">
        <v>4</v>
      </c>
      <c r="G1" s="3" t="s">
        <v>1</v>
      </c>
      <c r="H1" s="9" t="s">
        <v>5</v>
      </c>
      <c r="I1" s="27" t="s">
        <v>10</v>
      </c>
    </row>
    <row r="2" spans="1:9" ht="15">
      <c r="A2" s="113"/>
      <c r="B2" s="107"/>
      <c r="C2" s="141" t="s">
        <v>391</v>
      </c>
      <c r="D2" s="175" t="s">
        <v>221</v>
      </c>
      <c r="E2" s="155" t="s">
        <v>392</v>
      </c>
      <c r="F2" s="155" t="s">
        <v>393</v>
      </c>
      <c r="G2" s="159" t="s">
        <v>394</v>
      </c>
      <c r="H2" s="20" t="str">
        <f t="shared" ref="H2:H9" si="0">G2&amp;$I$1</f>
        <v>http://www.amazon.de/s?ie=UTF8&amp;rh=n%3A355006011%2Cn%3A!361139011%2Cn%3A361140011%2Cn%3A361182011%2Cp_76%3A183894031%2Cp_n_feature_four_browse-bin%3A300741031&amp;page=1&amp;sort=relevance-fs-browse-rank&amp;bbn=361140011&amp;tag=ihre_partner_id-21&amp;ref_=de_pro_aktionen</v>
      </c>
    </row>
    <row r="3" spans="1:9" ht="15">
      <c r="A3" s="156"/>
      <c r="B3" s="107"/>
      <c r="C3" s="141" t="s">
        <v>395</v>
      </c>
      <c r="D3" s="175" t="s">
        <v>396</v>
      </c>
      <c r="E3" s="155" t="s">
        <v>392</v>
      </c>
      <c r="F3" s="155" t="s">
        <v>393</v>
      </c>
      <c r="G3" s="159" t="s">
        <v>397</v>
      </c>
      <c r="H3" s="118" t="str">
        <f t="shared" si="0"/>
        <v>http://www.amazon.de/s?ie=UTF8&amp;rh=n%3A355006011%2Cp_76%3A183894031%2Cp_n_feature_four_browse-bin%3A300741031&amp;page=1&amp;sort=relevance-fs-browse-rank&amp;bbn=355006011&amp;tag=ihre_partner_id-21&amp;ref_=de_pro_aktionen</v>
      </c>
    </row>
    <row r="4" spans="1:9" ht="15">
      <c r="A4" s="156"/>
      <c r="B4" s="107"/>
      <c r="C4" s="162" t="s">
        <v>223</v>
      </c>
      <c r="D4" s="163" t="s">
        <v>115</v>
      </c>
      <c r="E4" s="155" t="s">
        <v>392</v>
      </c>
      <c r="F4" s="155" t="s">
        <v>393</v>
      </c>
      <c r="G4" s="154" t="s">
        <v>224</v>
      </c>
      <c r="H4" s="118" t="str">
        <f t="shared" si="0"/>
        <v>http://www.amazon.de/s?ie=UTF8&amp;rh=n%3A355006011%2Cp_6%3AA3JWKAKR8XB7XF%2Cp_76%3A186734031%2Cp_8%3A50-%2Cp_n_feature_four_browse-bin%3A300742031&amp;page=1&amp;bbn=355006011&amp;tag=ihre_partner_id-21&amp;ref_=de_pro_aktionen</v>
      </c>
    </row>
    <row r="5" spans="1:9" ht="15">
      <c r="A5" s="156"/>
      <c r="B5" s="107"/>
      <c r="C5" s="164" t="s">
        <v>42</v>
      </c>
      <c r="D5" s="165" t="s">
        <v>398</v>
      </c>
      <c r="E5" s="155" t="s">
        <v>392</v>
      </c>
      <c r="F5" s="155" t="s">
        <v>393</v>
      </c>
      <c r="G5" s="159" t="s">
        <v>399</v>
      </c>
      <c r="H5" s="118" t="str">
        <f t="shared" si="0"/>
        <v>http://www.amazon.de/l/533912031&amp;tag=ihre_partner_id-21&amp;ref_=de_pro_aktionen</v>
      </c>
    </row>
    <row r="6" spans="1:9" ht="15">
      <c r="A6" s="156"/>
      <c r="B6" s="107"/>
      <c r="C6" s="166" t="s">
        <v>400</v>
      </c>
      <c r="D6" s="167" t="s">
        <v>401</v>
      </c>
      <c r="E6" s="155" t="s">
        <v>392</v>
      </c>
      <c r="F6" s="155" t="s">
        <v>393</v>
      </c>
      <c r="G6" s="168" t="s">
        <v>40</v>
      </c>
      <c r="H6" s="118" t="str">
        <f t="shared" si="0"/>
        <v>http://www.amazon.de/s?ie=UTF8&amp;rh=n%3A355006011%2Cp_6%3AA3JWKAKR8XB7XF%2Cp_8%3A40-&amp;page=1&amp;tag=ihre_partner_id-21&amp;ref_=de_pro_aktionen</v>
      </c>
    </row>
    <row r="7" spans="1:9" ht="15">
      <c r="A7" s="156"/>
      <c r="B7" s="8"/>
      <c r="C7" s="169" t="s">
        <v>216</v>
      </c>
      <c r="D7" s="170" t="s">
        <v>167</v>
      </c>
      <c r="E7" s="155" t="s">
        <v>392</v>
      </c>
      <c r="F7" s="155" t="s">
        <v>393</v>
      </c>
      <c r="G7" s="157" t="s">
        <v>225</v>
      </c>
      <c r="H7" s="118" t="str">
        <f t="shared" si="0"/>
        <v>http://www.amazon.de/s?ie=UTF8&amp;rh=n%3A355006011%2Cn%3A!361139011%2Cn%3A361140011%2Cn%3A361178011%2Cp_6%3AA3JWKAKR8XB7XF%2Cp_n_feature_four_browse-bin%3A300741031&amp;page=1&amp;bbn=361178011&amp;tag=ihre_partner_id-21&amp;ref_=de_pro_aktionen</v>
      </c>
    </row>
    <row r="8" spans="1:9" ht="15">
      <c r="A8" s="113"/>
      <c r="B8" s="8"/>
      <c r="C8" s="166" t="s">
        <v>226</v>
      </c>
      <c r="D8" s="163" t="s">
        <v>41</v>
      </c>
      <c r="E8" s="155" t="s">
        <v>392</v>
      </c>
      <c r="F8" s="155" t="s">
        <v>393</v>
      </c>
      <c r="G8" s="168" t="s">
        <v>227</v>
      </c>
      <c r="H8" s="20" t="str">
        <f t="shared" si="0"/>
        <v>http://www.amazon.de/s?ie=UTF8&amp;rh=n%3A355006011%2Cp_6%3AA3JWKAKR8XB7XF%2Cp_76%3A186734031%2Cp_8%3A50-%2Cp_n_feature_four_browse-bin%3A300742031%2Cp_n_target_audience_browse-bin%3A362991011&amp;page=1&amp;bbn=355006011&amp;tag=ihre_partner_id-21&amp;ref_=de_pro_aktionen</v>
      </c>
    </row>
    <row r="9" spans="1:9" ht="15">
      <c r="A9" s="156"/>
      <c r="B9" s="8"/>
      <c r="C9" s="166" t="s">
        <v>228</v>
      </c>
      <c r="D9" s="163" t="s">
        <v>229</v>
      </c>
      <c r="E9" s="155" t="s">
        <v>392</v>
      </c>
      <c r="F9" s="155" t="s">
        <v>393</v>
      </c>
      <c r="G9" s="168" t="s">
        <v>170</v>
      </c>
      <c r="H9" s="20" t="str">
        <f t="shared" si="0"/>
        <v>http://www.amazon.de/s?ie=UTF8&amp;rh=n%3A355006011%2Cn%3A!361139011%2Cn%3A361203011%2Cp_6%3AA3JWKAKR8XB7XF%2Cp_76%3A186734031%2Cp_n_feature_four_browse-bin%3A300741031&amp;page=1&amp;bbn=361203011&amp;tag=ihre_partner_id-21&amp;ref_=de_pro_aktionen</v>
      </c>
    </row>
    <row r="10" spans="1:9" ht="15">
      <c r="A10" s="113"/>
      <c r="B10" s="8"/>
      <c r="C10" s="173" t="s">
        <v>130</v>
      </c>
      <c r="D10" s="167" t="s">
        <v>116</v>
      </c>
      <c r="E10" s="155" t="s">
        <v>392</v>
      </c>
      <c r="F10" s="155" t="s">
        <v>393</v>
      </c>
      <c r="G10" s="168" t="s">
        <v>131</v>
      </c>
      <c r="H10" s="20" t="str">
        <f t="shared" ref="H10:H12" si="1">G10&amp;$I$1</f>
        <v>http://www.amazon.de/s?ie=UTF8&amp;rh=n%3A355006011%2Cn%3A!361139011%2Cn%3A361203011%2Cn%3A84704031%2Cp_76%3A186734031%2Cp_n_feature_four_browse-bin%3A300742031&amp;page=1&amp;bbn=84704031&amp;tag=ihre_partner_id-21&amp;ref_=de_pro_aktionen</v>
      </c>
    </row>
    <row r="11" spans="1:9" ht="15">
      <c r="A11" s="113"/>
      <c r="B11" s="8"/>
      <c r="C11" s="166" t="s">
        <v>132</v>
      </c>
      <c r="D11" s="167" t="s">
        <v>218</v>
      </c>
      <c r="E11" s="155" t="s">
        <v>392</v>
      </c>
      <c r="F11" s="155" t="s">
        <v>393</v>
      </c>
      <c r="G11" s="168" t="s">
        <v>230</v>
      </c>
      <c r="H11" s="20" t="str">
        <f t="shared" si="1"/>
        <v>http://www.amazon.de/s?ie=UTF8&amp;rh=n%3A355006011%2Cn%3A!361139011%2Cn%3A361140011%2Cn%3A361141011%2Cp_76%3A186734031%2Cp_8%3A50-%2Cp_n_feature_four_browse-bin%3A300742031&amp;page=1&amp;bbn=361141011&amp;tag=ihre_partner_id-21&amp;ref_=de_pro_aktionen</v>
      </c>
    </row>
    <row r="12" spans="1:9" ht="15">
      <c r="A12" s="113"/>
      <c r="B12" s="8"/>
      <c r="C12" s="166" t="s">
        <v>133</v>
      </c>
      <c r="D12" s="167" t="s">
        <v>218</v>
      </c>
      <c r="E12" s="155" t="s">
        <v>392</v>
      </c>
      <c r="F12" s="155" t="s">
        <v>393</v>
      </c>
      <c r="G12" s="168" t="s">
        <v>231</v>
      </c>
      <c r="H12" s="20" t="str">
        <f t="shared" si="1"/>
        <v>http://www.amazon.de/s?ie=UTF8&amp;rh=n%3A355006011%2Cn%3A!361139011%2Cn%3A361203011%2Cp_6%3AA3JWKAKR8XB7XF%2Cp_76%3A186734031%2Cp_8%3A50-%2Cp_n_feature_four_browse-bin%3A300742031&amp;page=1&amp;bbn=361139011&amp;tag=ihre_partner_id-21&amp;ref_=de_pro_aktionen</v>
      </c>
    </row>
    <row r="13" spans="1:9" ht="15">
      <c r="A13" s="113"/>
      <c r="B13" s="8"/>
      <c r="C13" s="171" t="s">
        <v>134</v>
      </c>
      <c r="D13" s="172" t="s">
        <v>402</v>
      </c>
      <c r="E13" s="155" t="s">
        <v>392</v>
      </c>
      <c r="F13" s="155" t="s">
        <v>393</v>
      </c>
      <c r="G13" s="168" t="s">
        <v>135</v>
      </c>
      <c r="H13" s="20" t="str">
        <f t="shared" ref="H13:H19" si="2">G13&amp;$I$1</f>
        <v>http://www.amazon.de/Schuhe-Handtaschen-Outlet/b/ref=sv_a_8?ie=UTF8&amp;node=246337031&amp;tag=ihre_partner_id-21&amp;ref_=de_pro_aktionen</v>
      </c>
    </row>
    <row r="14" spans="1:9" ht="15">
      <c r="A14" s="113"/>
      <c r="B14" s="8"/>
      <c r="C14" s="171" t="s">
        <v>136</v>
      </c>
      <c r="D14" s="172" t="s">
        <v>137</v>
      </c>
      <c r="E14" s="155" t="s">
        <v>392</v>
      </c>
      <c r="F14" s="155" t="s">
        <v>393</v>
      </c>
      <c r="G14" s="168" t="s">
        <v>138</v>
      </c>
      <c r="H14" s="20" t="str">
        <f t="shared" si="2"/>
        <v>http://www.amazon.de/b?ie=UTF8&amp;node=770069031&amp;tag=ihre_partner_id-21&amp;ref_=de_pro_aktionen</v>
      </c>
    </row>
    <row r="15" spans="1:9" ht="15">
      <c r="A15" s="113"/>
      <c r="B15" s="8"/>
      <c r="C15" s="174" t="s">
        <v>61</v>
      </c>
      <c r="D15" s="172" t="s">
        <v>62</v>
      </c>
      <c r="E15" s="155" t="s">
        <v>392</v>
      </c>
      <c r="F15" s="155" t="s">
        <v>393</v>
      </c>
      <c r="G15" s="168" t="s">
        <v>63</v>
      </c>
      <c r="H15" s="20" t="str">
        <f t="shared" si="2"/>
        <v>http://www.amazon.de/b?ie=UTF8&amp;node=434177031&amp;tag=ihre_partner_id-21&amp;ref_=de_pro_aktionen</v>
      </c>
    </row>
    <row r="16" spans="1:9" ht="15">
      <c r="A16" s="113"/>
      <c r="B16" s="8"/>
      <c r="C16" s="171" t="s">
        <v>171</v>
      </c>
      <c r="D16" s="172" t="s">
        <v>168</v>
      </c>
      <c r="E16" s="155" t="s">
        <v>392</v>
      </c>
      <c r="F16" s="155" t="s">
        <v>393</v>
      </c>
      <c r="G16" s="168" t="s">
        <v>169</v>
      </c>
      <c r="H16" s="20" t="str">
        <f t="shared" si="2"/>
        <v>http://www.amazon.de/s?ie=UTF8&amp;rh=n%3A355006011%2Cp_6%3AA3JWKAKR8XB7XF%2Cp_n_feature_four_browse-bin%3A300741031&amp;page=1&amp;sort=relevance-fs-browse-rank&amp;bbn=355006011&amp;tag=ihre_partner_id-21&amp;ref_=de_pro_aktionen</v>
      </c>
    </row>
    <row r="17" spans="1:8" ht="15">
      <c r="A17" s="113"/>
      <c r="B17" s="8"/>
      <c r="C17" s="171" t="s">
        <v>232</v>
      </c>
      <c r="D17" s="163" t="s">
        <v>233</v>
      </c>
      <c r="E17" s="155" t="s">
        <v>392</v>
      </c>
      <c r="F17" s="155" t="s">
        <v>393</v>
      </c>
      <c r="G17" s="168" t="s">
        <v>234</v>
      </c>
      <c r="H17" s="20" t="str">
        <f t="shared" si="2"/>
        <v>http://www.amazon.de/s?ie=UTF8&amp;rh=n%3A355006011%2Cn%3A!361139011%2Cn%3A361140011%2Cp_6%3AA3JWKAKR8XB7XF%2Cp_n_feature_four_browse-bin%3A300741031%2Cp_n_target_audience_browse-bin%3A362989011&amp;page=1&amp;sort=salesrank-pc&amp;bbn=361139011&amp;tag=ihre_partner_id-21&amp;ref_=de_pro_aktionen</v>
      </c>
    </row>
    <row r="18" spans="1:8" ht="15">
      <c r="A18" s="113"/>
      <c r="B18" s="8"/>
      <c r="C18" s="141" t="s">
        <v>235</v>
      </c>
      <c r="D18" s="175" t="s">
        <v>217</v>
      </c>
      <c r="E18" s="155" t="s">
        <v>392</v>
      </c>
      <c r="F18" s="155" t="s">
        <v>393</v>
      </c>
      <c r="G18" s="159" t="s">
        <v>236</v>
      </c>
      <c r="H18" s="20" t="str">
        <f t="shared" si="2"/>
        <v>http://www.amazon.de/b?ie=UTF8&amp;node=664802031&amp;tag=ihre_partner_id-21&amp;ref_=de_pro_aktionen</v>
      </c>
    </row>
    <row r="19" spans="1:8" ht="15">
      <c r="A19" s="113"/>
      <c r="B19" s="8"/>
      <c r="C19" s="141" t="s">
        <v>237</v>
      </c>
      <c r="D19" s="175" t="s">
        <v>238</v>
      </c>
      <c r="E19" s="155" t="s">
        <v>392</v>
      </c>
      <c r="F19" s="155" t="s">
        <v>393</v>
      </c>
      <c r="G19" s="159" t="s">
        <v>239</v>
      </c>
      <c r="H19" s="20" t="str">
        <f t="shared" si="2"/>
        <v>http://www.amazon.de/s?ie=UTF8&amp;rh=n%3A355006011%2Cn%3A!361139011%2Cn%3A361140011%2Cp_6%3AA3JWKAKR8XB7XF%2Cp_76%3A183894031%2Cp_n_feature_four_browse-bin%3A300741031%2Cp_n_size_two_browse-vebin%3A471595031|471596031|471597031|471598031|471600031|471601031|471603031%2Cp_n_target_audience_browse-bin%3A362989011&amp;page=1&amp;sort=relevance-fs-browse-rank&amp;bbn=361139011&amp;tag=ihre_partner_id-21&amp;ref_=de_pro_aktionen</v>
      </c>
    </row>
    <row r="20" spans="1:8" ht="15">
      <c r="A20" s="113"/>
      <c r="B20" s="8"/>
      <c r="C20" s="141" t="s">
        <v>240</v>
      </c>
      <c r="D20" s="175" t="s">
        <v>229</v>
      </c>
      <c r="E20" s="155" t="s">
        <v>392</v>
      </c>
      <c r="F20" s="155" t="s">
        <v>393</v>
      </c>
      <c r="G20" s="159" t="s">
        <v>241</v>
      </c>
      <c r="H20" s="20" t="str">
        <f t="shared" ref="H20:H24" si="3">G20&amp;$I$1</f>
        <v>http://www.amazon.de/s?ie=UTF8&amp;rh=n%3A355006011%2Cn%3A!361139011%2Cn%3A361140011%2Cn%3A361179011%2Cp_6%3AA3JWKAKR8XB7XF%2Cp_76%3A183894031%2Cp_n_feature_browse-bin%3A114895031%2Cp_n_feature_four_browse-bin%3A300741031%2Cp_n_target_audience_browse-bin%3A362989011&amp;page=1&amp;sort=relevance-fs-browse-rank&amp;bbn=361179011&amp;tag=ihre_partner_id-21&amp;ref_=de_pro_aktionen</v>
      </c>
    </row>
    <row r="21" spans="1:8" ht="15">
      <c r="A21" s="113"/>
      <c r="B21" s="2"/>
      <c r="C21" s="216" t="s">
        <v>242</v>
      </c>
      <c r="D21" s="175" t="s">
        <v>229</v>
      </c>
      <c r="E21" s="155" t="s">
        <v>392</v>
      </c>
      <c r="F21" s="155" t="s">
        <v>393</v>
      </c>
      <c r="G21" s="217" t="s">
        <v>243</v>
      </c>
      <c r="H21" s="20" t="str">
        <f t="shared" si="3"/>
        <v>http://www.amazon.de/s?ie=UTF8&amp;rh=n%3A355006011%2Cn%3A!361139011%2Cn%3A361140011%2Cn%3A361172011%2Cp_6%3AA3JWKAKR8XB7XF%2Cp_76%3A183894031%2Cp_n_feature_browse-bin%3A114895031%2Cp_n_feature_four_browse-bin%3A300741031%2Cp_n_target_audience_browse-bin%3A362989011&amp;page=1&amp;sort=relevance-fs-browse-rank&amp;bbn=361172011&amp;tag=ihre_partner_id-21&amp;ref_=de_pro_aktionen</v>
      </c>
    </row>
    <row r="22" spans="1:8" ht="15">
      <c r="A22" s="113"/>
      <c r="B22" s="2"/>
      <c r="C22" s="216" t="s">
        <v>403</v>
      </c>
      <c r="D22" s="175" t="s">
        <v>217</v>
      </c>
      <c r="E22" s="155" t="s">
        <v>392</v>
      </c>
      <c r="F22" s="155" t="s">
        <v>393</v>
      </c>
      <c r="G22" s="217" t="s">
        <v>404</v>
      </c>
      <c r="H22" s="20" t="str">
        <f t="shared" si="3"/>
        <v>http://www.amazon.de/s?ie=UTF8&amp;rh=n%3A355006011%2Cn%3A!361139011%2Cn%3A361140011%2Cn%3A361141011%2Cn%3A361154011%2Cp_76%3A183894031%2Cp_n_feature_four_browse-bin%3A300741031%2Cp_n_target_audience_browse-bin%3A362990011&amp;page=1&amp;sort=relevance-fs-browse-rank&amp;bbn=361154011&amp;tag=ihre_partner_id-21&amp;ref_=de_pro_aktionen</v>
      </c>
    </row>
    <row r="23" spans="1:8" ht="15">
      <c r="A23" s="113"/>
      <c r="B23" s="2"/>
      <c r="C23" s="216" t="s">
        <v>405</v>
      </c>
      <c r="D23" s="175" t="s">
        <v>406</v>
      </c>
      <c r="E23" s="155" t="s">
        <v>392</v>
      </c>
      <c r="F23" s="155" t="s">
        <v>393</v>
      </c>
      <c r="G23" s="217" t="s">
        <v>407</v>
      </c>
      <c r="H23" s="20" t="str">
        <f t="shared" si="3"/>
        <v>http://www.amazon.de/s?ie=UTF8&amp;rh=n%3A355006011%2Cn%3A!361139011%2Cn%3A361140011%2Cn%3A361180011%2Cp_76%3A183894031%2Cp_n_feature_four_browse-bin%3A300741031%2Cp_n_target_audience_browse-bin%3A362991011&amp;page=1&amp;bbn=361180011&amp;tag=ihre_partner_id-21&amp;ref_=de_pro_aktionen</v>
      </c>
    </row>
    <row r="24" spans="1:8" ht="15">
      <c r="A24" s="113"/>
      <c r="B24" s="2"/>
      <c r="C24" s="216" t="s">
        <v>216</v>
      </c>
      <c r="D24" s="175" t="s">
        <v>408</v>
      </c>
      <c r="E24" s="155" t="s">
        <v>392</v>
      </c>
      <c r="F24" s="155" t="s">
        <v>393</v>
      </c>
      <c r="G24" s="217" t="s">
        <v>409</v>
      </c>
      <c r="H24" s="20" t="str">
        <f t="shared" si="3"/>
        <v>http://www.amazon.de/s?ie=UTF8&amp;rh=n%3A355006011%2Cn%3A!361139011%2Cn%3A361140011%2Cn%3A361178011%2Cp_6%3AA3JWKAKR8XB7XF%2Cp_n_feature_four_browse-bin%3A300741031%2Cp_n_target_audience_browse-bin%3A362991011&amp;page=1&amp;bbn=361178011&amp;tag=ihre_partner_id-21&amp;ref_=de_pro_aktionen</v>
      </c>
    </row>
    <row r="27" spans="1:8" ht="72">
      <c r="H27" s="178" t="s">
        <v>172</v>
      </c>
    </row>
  </sheetData>
  <customSheetViews>
    <customSheetView guid="{583B746F-A019-4EE4-AC9D-95D41A879A70}">
      <selection activeCell="A4" sqref="A4"/>
      <pageMargins left="0.7" right="0.7" top="0.78740157499999996" bottom="0.78740157499999996" header="0.3" footer="0.3"/>
      <pageSetup orientation="portrait" horizontalDpi="1200" verticalDpi="1200" r:id="rId1"/>
    </customSheetView>
    <customSheetView guid="{F0071E7D-209F-4432-A426-B6814A7345B2}">
      <selection activeCell="C27" sqref="C27"/>
      <pageMargins left="0.7" right="0.7" top="0.78740157499999996" bottom="0.78740157499999996" header="0.3" footer="0.3"/>
      <pageSetup paperSize="9" orientation="portrait" r:id="rId2"/>
    </customSheetView>
    <customSheetView guid="{3F30304E-CEA3-4C3F-BF2F-D08018C0EA19}">
      <selection activeCell="G20" sqref="G20"/>
      <pageMargins left="0.7" right="0.7" top="0.78740157499999996" bottom="0.78740157499999996" header="0.3" footer="0.3"/>
      <pageSetup orientation="portrait" horizontalDpi="1200" verticalDpi="1200" r:id="rId3"/>
    </customSheetView>
    <customSheetView guid="{16F47519-2A99-4DF1-8989-37ECEB5E2D55}">
      <selection activeCell="G20" sqref="G20"/>
      <pageMargins left="0.7" right="0.7" top="0.78740157499999996" bottom="0.78740157499999996" header="0.3" footer="0.3"/>
      <pageSetup orientation="portrait" horizontalDpi="1200" verticalDpi="1200" r:id="rId4"/>
    </customSheetView>
    <customSheetView guid="{3D194970-26C5-484E-8657-65FD679EB9F3}">
      <selection activeCell="D14" sqref="D14"/>
      <pageMargins left="0.7" right="0.7" top="0.78740157499999996" bottom="0.78740157499999996" header="0.3" footer="0.3"/>
    </customSheetView>
    <customSheetView guid="{9A495EF3-A582-48FC-9F93-D3B47B8757A6}">
      <selection activeCell="D14" sqref="D14"/>
      <pageMargins left="0.7" right="0.7" top="0.78740157499999996" bottom="0.78740157499999996" header="0.3" footer="0.3"/>
    </customSheetView>
    <customSheetView guid="{47A14DF1-6E62-4406-B2A7-D6DF07621C54}">
      <selection activeCell="C1" sqref="C1"/>
      <pageMargins left="0.7" right="0.7" top="0.78740157499999996" bottom="0.78740157499999996" header="0.3" footer="0.3"/>
      <pageSetup orientation="portrait" horizontalDpi="1200" verticalDpi="1200" r:id="rId5"/>
    </customSheetView>
    <customSheetView guid="{368B76C8-B798-45E1-B6C6-2ADD4CA3A7BB}">
      <selection activeCell="A13" sqref="A2:A13"/>
      <pageMargins left="0.7" right="0.7" top="0.78740157499999996" bottom="0.78740157499999996" header="0.3" footer="0.3"/>
      <pageSetup orientation="portrait" horizontalDpi="1200" verticalDpi="1200" r:id="rId6"/>
    </customSheetView>
    <customSheetView guid="{6EB8920B-FE2D-4502-A76C-4CBB6D11101A}">
      <selection activeCell="F13" sqref="F13"/>
      <pageMargins left="0.7" right="0.7" top="0.78740157499999996" bottom="0.78740157499999996" header="0.3" footer="0.3"/>
    </customSheetView>
    <customSheetView guid="{66DAB3F3-16E1-46B7-9048-8B7EF52A001C}">
      <selection activeCell="E21" sqref="E21"/>
      <pageMargins left="0.7" right="0.7" top="0.78740157499999996" bottom="0.78740157499999996" header="0.3" footer="0.3"/>
      <pageSetup orientation="portrait" horizontalDpi="1200" verticalDpi="1200" r:id="rId7"/>
    </customSheetView>
    <customSheetView guid="{C42CF9EB-3137-4719-96DE-C15F108FDCB6}">
      <selection activeCell="G20" sqref="G20"/>
      <pageMargins left="0.7" right="0.7" top="0.78740157499999996" bottom="0.78740157499999996" header="0.3" footer="0.3"/>
      <pageSetup orientation="portrait" horizontalDpi="1200" verticalDpi="1200" r:id="rId8"/>
    </customSheetView>
    <customSheetView guid="{C128E3D2-9424-44CA-9B80-C01CDF8DC0C4}">
      <selection activeCell="E21" sqref="E21"/>
      <pageMargins left="0.7" right="0.7" top="0.78740157499999996" bottom="0.78740157499999996" header="0.3" footer="0.3"/>
      <pageSetup orientation="portrait" horizontalDpi="1200" verticalDpi="1200" r:id="rId9"/>
    </customSheetView>
    <customSheetView guid="{6BB9F1FD-371C-49FD-BF9E-F5BCB55E5EC8}">
      <selection activeCell="F13" sqref="F13"/>
      <pageMargins left="0.7" right="0.7" top="0.78740157499999996" bottom="0.78740157499999996" header="0.3" footer="0.3"/>
    </customSheetView>
    <customSheetView guid="{2D11EBA8-CD30-4415-A872-C9B94986BA23}">
      <selection activeCell="F13" sqref="F13"/>
      <pageMargins left="0.7" right="0.7" top="0.78740157499999996" bottom="0.78740157499999996" header="0.3" footer="0.3"/>
    </customSheetView>
    <customSheetView guid="{E0D47D22-8F42-45AF-ABB8-44D1CA13EC16}">
      <selection activeCell="A13" sqref="A2:A13"/>
      <pageMargins left="0.7" right="0.7" top="0.78740157499999996" bottom="0.78740157499999996" header="0.3" footer="0.3"/>
      <pageSetup orientation="portrait" horizontalDpi="1200" verticalDpi="1200" r:id="rId10"/>
    </customSheetView>
    <customSheetView guid="{467DD0F7-8147-45A2-BF3E-0B49D59DC103}">
      <selection activeCell="A4" sqref="A4"/>
      <pageMargins left="0.7" right="0.7" top="0.78740157499999996" bottom="0.78740157499999996" header="0.3" footer="0.3"/>
      <pageSetup orientation="portrait" horizontalDpi="1200" verticalDpi="1200" r:id="rId11"/>
    </customSheetView>
    <customSheetView guid="{B8A5EA6D-98C8-4087-A49B-CD768ED61E87}">
      <selection activeCell="E21" sqref="E21"/>
      <pageMargins left="0.7" right="0.7" top="0.78740157499999996" bottom="0.78740157499999996" header="0.3" footer="0.3"/>
      <pageSetup orientation="portrait" horizontalDpi="1200" verticalDpi="1200" r:id="rId12"/>
    </customSheetView>
    <customSheetView guid="{1B60C2F6-E455-4088-A9E9-0D50643B2D20}">
      <selection activeCell="C13" sqref="C13"/>
      <pageMargins left="0.7" right="0.7" top="0.78740157499999996" bottom="0.78740157499999996" header="0.3" footer="0.3"/>
      <pageSetup paperSize="9" orientation="portrait" r:id="rId13"/>
    </customSheetView>
    <customSheetView guid="{E6492E86-D486-4884-AA3A-A85A9B05B0C4}">
      <selection activeCell="E21" sqref="E21"/>
      <pageMargins left="0.7" right="0.7" top="0.78740157499999996" bottom="0.78740157499999996" header="0.3" footer="0.3"/>
      <pageSetup orientation="portrait" horizontalDpi="1200" verticalDpi="1200" r:id="rId14"/>
    </customSheetView>
    <customSheetView guid="{1FF6BD6E-D726-465B-9E01-84C59C9A9E28}">
      <selection activeCell="C13" sqref="C13"/>
      <pageMargins left="0.7" right="0.7" top="0.78740157499999996" bottom="0.78740157499999996" header="0.3" footer="0.3"/>
      <pageSetup paperSize="9" orientation="portrait" r:id="rId15"/>
    </customSheetView>
    <customSheetView guid="{CAE19894-2A96-4CD4-894F-A48E2136927C}">
      <selection activeCell="A12" sqref="A12:A14"/>
      <pageMargins left="0.7" right="0.7" top="0.78740157499999996" bottom="0.78740157499999996" header="0.3" footer="0.3"/>
      <pageSetup orientation="portrait" horizontalDpi="1200" verticalDpi="1200" r:id="rId16"/>
    </customSheetView>
    <customSheetView guid="{7BFA7289-A262-45AE-9792-8E4F38920CDE}">
      <selection activeCell="A2" sqref="A2:XFD2"/>
      <pageMargins left="0.7" right="0.7" top="0.78740157499999996" bottom="0.78740157499999996" header="0.3" footer="0.3"/>
      <pageSetup orientation="portrait" horizontalDpi="1200" verticalDpi="1200" r:id="rId17"/>
    </customSheetView>
    <customSheetView guid="{CE031665-040C-4143-A77A-92114C6AC51D}">
      <selection activeCell="G21" sqref="G21"/>
      <pageMargins left="0.7" right="0.7" top="0.78740157499999996" bottom="0.78740157499999996" header="0.3" footer="0.3"/>
      <pageSetup orientation="portrait" horizontalDpi="1200" verticalDpi="1200" r:id="rId18"/>
    </customSheetView>
    <customSheetView guid="{60254311-A5AB-48A1-A7FD-FA1226D4C565}">
      <selection activeCell="A4" sqref="A4"/>
      <pageMargins left="0.7" right="0.7" top="0.78740157499999996" bottom="0.78740157499999996" header="0.3" footer="0.3"/>
      <pageSetup orientation="portrait" horizontalDpi="1200" verticalDpi="1200" r:id="rId19"/>
    </customSheetView>
    <customSheetView guid="{597CD001-7005-4BF1-8DCC-D1B2D707DD9A}">
      <selection activeCell="K32" sqref="K32"/>
      <pageMargins left="0.7" right="0.7" top="0.78740157499999996" bottom="0.78740157499999996" header="0.3" footer="0.3"/>
      <pageSetup orientation="portrait" horizontalDpi="1200" verticalDpi="1200" r:id="rId20"/>
    </customSheetView>
    <customSheetView guid="{926CF804-F275-4B8B-AE16-FD2BB9086674}">
      <selection activeCell="E20" sqref="E20:F21"/>
      <pageMargins left="0.7" right="0.7" top="0.78740157499999996" bottom="0.78740157499999996" header="0.3" footer="0.3"/>
      <pageSetup paperSize="9" orientation="portrait" r:id="rId21"/>
    </customSheetView>
    <customSheetView guid="{148F32EC-4ADB-4077-BC18-B3B4A4133C61}">
      <selection activeCell="A12" sqref="A12:A14"/>
      <pageMargins left="0.7" right="0.7" top="0.78740157499999996" bottom="0.78740157499999996" header="0.3" footer="0.3"/>
      <pageSetup orientation="portrait" horizontalDpi="1200" verticalDpi="1200" r:id="rId22"/>
    </customSheetView>
    <customSheetView guid="{01585DF2-F152-435D-B322-CDC812F26D3C}">
      <selection activeCell="A12" sqref="A12:A14"/>
      <pageMargins left="0.7" right="0.7" top="0.78740157499999996" bottom="0.78740157499999996" header="0.3" footer="0.3"/>
      <pageSetup orientation="portrait" horizontalDpi="1200" verticalDpi="1200" r:id="rId23"/>
    </customSheetView>
    <customSheetView guid="{CAC963A5-E26C-4C6A-9B34-97BC1008CF5F}">
      <selection activeCell="A12" sqref="A12:A14"/>
      <pageMargins left="0.7" right="0.7" top="0.78740157499999996" bottom="0.78740157499999996" header="0.3" footer="0.3"/>
      <pageSetup orientation="portrait" horizontalDpi="1200" verticalDpi="1200" r:id="rId24"/>
    </customSheetView>
    <customSheetView guid="{391CA461-E96E-4902-B1F2-4C4BD976BDBF}">
      <selection activeCell="F13" sqref="F13"/>
      <pageMargins left="0.7" right="0.7" top="0.78740157499999996" bottom="0.78740157499999996" header="0.3" footer="0.3"/>
    </customSheetView>
    <customSheetView guid="{C9932D59-9BFB-49B4-AF0F-2ECF911A5B2E}">
      <selection activeCell="A12" sqref="A12:A14"/>
      <pageMargins left="0.7" right="0.7" top="0.78740157499999996" bottom="0.78740157499999996" header="0.3" footer="0.3"/>
      <pageSetup orientation="portrait" horizontalDpi="1200" verticalDpi="1200" r:id="rId25"/>
    </customSheetView>
    <customSheetView guid="{1E9BA94C-6E02-44A5-AE30-13C32DFD3985}">
      <selection activeCell="E21" sqref="E21"/>
      <pageMargins left="0.7" right="0.7" top="0.78740157499999996" bottom="0.78740157499999996" header="0.3" footer="0.3"/>
      <pageSetup orientation="portrait" horizontalDpi="1200" verticalDpi="1200" r:id="rId26"/>
    </customSheetView>
    <customSheetView guid="{BF9F38C4-81A4-4042-9BD1-09F3C908E76F}">
      <selection activeCell="B18" sqref="B18"/>
      <pageMargins left="0.7" right="0.7" top="0.78740157499999996" bottom="0.78740157499999996" header="0.3" footer="0.3"/>
      <pageSetup orientation="portrait" horizontalDpi="1200" verticalDpi="1200" r:id="rId27"/>
    </customSheetView>
    <customSheetView guid="{AEA76B2F-7B64-4AE3-8700-E2186DA10752}">
      <selection activeCell="C5" sqref="C5"/>
      <pageMargins left="0.7" right="0.7" top="0.78740157499999996" bottom="0.78740157499999996" header="0.3" footer="0.3"/>
      <pageSetup paperSize="9" orientation="portrait" r:id="rId28"/>
    </customSheetView>
    <customSheetView guid="{527F90C4-D0CB-48FE-8A9E-CC729344E5D7}">
      <selection activeCell="D14" sqref="D14"/>
      <pageMargins left="0.7" right="0.7" top="0.78740157499999996" bottom="0.78740157499999996" header="0.3" footer="0.3"/>
    </customSheetView>
    <customSheetView guid="{E922A9DB-7BAC-4AE0-B91B-BE4266068B97}">
      <selection activeCell="E21" sqref="E21"/>
      <pageMargins left="0.7" right="0.7" top="0.78740157499999996" bottom="0.78740157499999996" header="0.3" footer="0.3"/>
      <pageSetup orientation="portrait" horizontalDpi="1200" verticalDpi="1200" r:id="rId29"/>
    </customSheetView>
    <customSheetView guid="{D7E0F2C1-18D4-46F1-B330-506BADDF0C63}">
      <selection activeCell="C30" sqref="C30:G30"/>
      <pageMargins left="0.7" right="0.7" top="0.78740157499999996" bottom="0.78740157499999996" header="0.3" footer="0.3"/>
      <pageSetup orientation="portrait" horizontalDpi="1200" verticalDpi="1200" r:id="rId30"/>
    </customSheetView>
    <customSheetView guid="{79B691C0-CDA5-45CA-B40C-A272C5E60222}">
      <selection activeCell="C5" sqref="C5"/>
      <pageMargins left="0.7" right="0.7" top="0.78740157499999996" bottom="0.78740157499999996" header="0.3" footer="0.3"/>
      <pageSetup paperSize="9" orientation="portrait" r:id="rId31"/>
    </customSheetView>
    <customSheetView guid="{3B737FD8-C77E-4A1E-B578-3301A4CFB342}">
      <selection activeCell="F13" sqref="F13"/>
      <pageMargins left="0.7" right="0.7" top="0.78740157499999996" bottom="0.78740157499999996" header="0.3" footer="0.3"/>
    </customSheetView>
    <customSheetView guid="{3090CF16-01B2-4304-BC68-31AE17D25242}">
      <selection activeCell="C5" sqref="C5"/>
      <pageMargins left="0.7" right="0.7" top="0.78740157499999996" bottom="0.78740157499999996" header="0.3" footer="0.3"/>
      <pageSetup paperSize="9" orientation="portrait" r:id="rId32"/>
    </customSheetView>
    <customSheetView guid="{2E9FDD25-F04F-491D-B097-0DD8A3703788}">
      <selection activeCell="D19" sqref="D19"/>
      <pageMargins left="0.7" right="0.7" top="0.78740157499999996" bottom="0.78740157499999996" header="0.3" footer="0.3"/>
    </customSheetView>
    <customSheetView guid="{2CB459D3-71AE-4FBC-B8EA-B78DB0482171}">
      <selection activeCell="A20" sqref="A20"/>
      <pageMargins left="0.7" right="0.7" top="0.78740157499999996" bottom="0.78740157499999996" header="0.3" footer="0.3"/>
      <pageSetup paperSize="9" orientation="portrait" r:id="rId33"/>
    </customSheetView>
    <customSheetView guid="{41737070-2CAF-4289-962D-43D84CEF5518}">
      <selection activeCell="C5" sqref="C5"/>
      <pageMargins left="0.7" right="0.7" top="0.78740157499999996" bottom="0.78740157499999996" header="0.3" footer="0.3"/>
      <pageSetup paperSize="9" orientation="portrait" r:id="rId34"/>
    </customSheetView>
    <customSheetView guid="{F9D32EAA-18D0-42C6-9FA4-19383C76B9A5}">
      <selection activeCell="A15" sqref="A15"/>
      <pageMargins left="0.7" right="0.7" top="0.78740157499999996" bottom="0.78740157499999996" header="0.3" footer="0.3"/>
    </customSheetView>
    <customSheetView guid="{8DA3AF95-7261-45BC-87E7-36BC92A9CEC3}">
      <selection activeCell="A2" sqref="A2:A17"/>
      <pageMargins left="0.7" right="0.7" top="0.78740157499999996" bottom="0.78740157499999996" header="0.3" footer="0.3"/>
    </customSheetView>
    <customSheetView guid="{F30AC727-24AA-43C7-B258-C88488E48F12}">
      <selection activeCell="A2" sqref="A2:A17"/>
      <pageMargins left="0.7" right="0.7" top="0.78740157499999996" bottom="0.78740157499999996" header="0.3" footer="0.3"/>
    </customSheetView>
    <customSheetView guid="{900FB8A5-843B-46C2-93D6-7A14B93224C7}">
      <selection activeCell="C5" sqref="C5"/>
      <pageMargins left="0.7" right="0.7" top="0.78740157499999996" bottom="0.78740157499999996" header="0.3" footer="0.3"/>
      <pageSetup paperSize="9" orientation="portrait" r:id="rId35"/>
    </customSheetView>
    <customSheetView guid="{200610B7-FB4A-422B-A0FE-DCD08A3A054A}">
      <selection activeCell="F23" sqref="F23"/>
      <pageMargins left="0.7" right="0.7" top="0.78740157499999996" bottom="0.78740157499999996" header="0.3" footer="0.3"/>
    </customSheetView>
    <customSheetView guid="{56AC210D-104A-433A-A032-8329DF68AD28}">
      <selection activeCell="A2" sqref="A2:A13"/>
      <pageMargins left="0.7" right="0.7" top="0.78740157499999996" bottom="0.78740157499999996" header="0.3" footer="0.3"/>
    </customSheetView>
    <customSheetView guid="{2889CF61-77ED-420E-A774-82C3CA2E52B0}">
      <selection activeCell="C5" sqref="C5"/>
      <pageMargins left="0.7" right="0.7" top="0.78740157499999996" bottom="0.78740157499999996" header="0.3" footer="0.3"/>
      <pageSetup paperSize="9" orientation="portrait" r:id="rId36"/>
    </customSheetView>
    <customSheetView guid="{730C54A9-3557-4EDD-969B-7A28247A1BB0}">
      <selection activeCell="F23" sqref="F23"/>
      <pageMargins left="0.7" right="0.7" top="0.78740157499999996" bottom="0.78740157499999996" header="0.3" footer="0.3"/>
    </customSheetView>
    <customSheetView guid="{75A1B0A9-853C-419E-AE9D-B12D5A3253A9}">
      <selection activeCell="D14" sqref="D14"/>
      <pageMargins left="0.7" right="0.7" top="0.78740157499999996" bottom="0.78740157499999996" header="0.3" footer="0.3"/>
    </customSheetView>
    <customSheetView guid="{91E70624-D849-48E9-A14F-034A21CDF527}">
      <selection activeCell="C5" sqref="C5"/>
      <pageMargins left="0.7" right="0.7" top="0.78740157499999996" bottom="0.78740157499999996" header="0.3" footer="0.3"/>
      <pageSetup paperSize="9" orientation="portrait" r:id="rId37"/>
    </customSheetView>
    <customSheetView guid="{8A2B9F23-35D0-4917-9AE1-A680B2CD9630}">
      <selection activeCell="C2" sqref="C2"/>
      <pageMargins left="0.7" right="0.7" top="0.78740157499999996" bottom="0.78740157499999996" header="0.3" footer="0.3"/>
      <pageSetup paperSize="9" orientation="portrait" r:id="rId38"/>
    </customSheetView>
    <customSheetView guid="{1FE7D0E3-1B8C-4726-BC8F-799D7DD315A2}">
      <selection activeCell="B5" sqref="B5:B7"/>
      <pageMargins left="0.7" right="0.7" top="0.78740157499999996" bottom="0.78740157499999996" header="0.3" footer="0.3"/>
    </customSheetView>
    <customSheetView guid="{7E87E250-C4DF-4836-8B29-19D7185BD8EE}">
      <selection activeCell="F13" sqref="F13"/>
      <pageMargins left="0.7" right="0.7" top="0.78740157499999996" bottom="0.78740157499999996" header="0.3" footer="0.3"/>
    </customSheetView>
    <customSheetView guid="{EE6E8880-D540-4F86-A81B-1D788BC80D5D}">
      <selection activeCell="F13" sqref="F13"/>
      <pageMargins left="0.7" right="0.7" top="0.78740157499999996" bottom="0.78740157499999996" header="0.3" footer="0.3"/>
    </customSheetView>
    <customSheetView guid="{691D8675-424A-4239-971D-F01F792AF0C6}">
      <selection activeCell="F13" sqref="F13"/>
      <pageMargins left="0.7" right="0.7" top="0.78740157499999996" bottom="0.78740157499999996" header="0.3" footer="0.3"/>
    </customSheetView>
    <customSheetView guid="{D1AFC12D-19DE-481D-B9EF-4919123413A1}">
      <selection activeCell="F13" sqref="F13"/>
      <pageMargins left="0.7" right="0.7" top="0.78740157499999996" bottom="0.78740157499999996" header="0.3" footer="0.3"/>
    </customSheetView>
    <customSheetView guid="{2E586B50-5EBA-4B60-85D0-DAE39532F481}">
      <selection activeCell="F13" sqref="F13"/>
      <pageMargins left="0.7" right="0.7" top="0.78740157499999996" bottom="0.78740157499999996" header="0.3" footer="0.3"/>
    </customSheetView>
    <customSheetView guid="{6345FF02-2DCB-4189-A38F-EDD5CCC773E2}">
      <selection activeCell="F13" sqref="F13"/>
      <pageMargins left="0.7" right="0.7" top="0.78740157499999996" bottom="0.78740157499999996" header="0.3" footer="0.3"/>
    </customSheetView>
    <customSheetView guid="{388F55CC-1EDA-4D32-87A6-D1236F3FF46F}">
      <selection activeCell="C2" sqref="C2"/>
      <pageMargins left="0.7" right="0.7" top="0.78740157499999996" bottom="0.78740157499999996" header="0.3" footer="0.3"/>
      <pageSetup paperSize="9" orientation="portrait" r:id="rId39"/>
    </customSheetView>
    <customSheetView guid="{982468EA-BD45-4930-B938-3413B8D29E0F}">
      <selection activeCell="B5" sqref="B5:B7"/>
      <pageMargins left="0.7" right="0.7" top="0.78740157499999996" bottom="0.78740157499999996" header="0.3" footer="0.3"/>
    </customSheetView>
    <customSheetView guid="{6023FDF6-44FD-45C1-90BF-E2B98AFDEE1E}">
      <selection activeCell="C5" sqref="C5"/>
      <pageMargins left="0.7" right="0.7" top="0.78740157499999996" bottom="0.78740157499999996" header="0.3" footer="0.3"/>
      <pageSetup paperSize="9" orientation="portrait" r:id="rId40"/>
    </customSheetView>
    <customSheetView guid="{AF4C1CF6-BE85-467E-8B24-E1F4F42B881E}">
      <selection activeCell="C5" sqref="C5"/>
      <pageMargins left="0.7" right="0.7" top="0.78740157499999996" bottom="0.78740157499999996" header="0.3" footer="0.3"/>
      <pageSetup paperSize="9" orientation="portrait" r:id="rId41"/>
    </customSheetView>
    <customSheetView guid="{3EDE2BAB-C618-442C-89A3-6FA80561D789}">
      <selection activeCell="C5" sqref="C5"/>
      <pageMargins left="0.7" right="0.7" top="0.78740157499999996" bottom="0.78740157499999996" header="0.3" footer="0.3"/>
      <pageSetup paperSize="9" orientation="portrait" r:id="rId42"/>
    </customSheetView>
    <customSheetView guid="{5E28CEEF-78EB-496C-891F-C7F1876AD630}">
      <selection activeCell="A2" sqref="A2:A17"/>
      <pageMargins left="0.7" right="0.7" top="0.78740157499999996" bottom="0.78740157499999996" header="0.3" footer="0.3"/>
    </customSheetView>
    <customSheetView guid="{47A2BA0C-4956-4851-95A6-312564B55E11}">
      <selection activeCell="F20" sqref="F20"/>
      <pageMargins left="0.7" right="0.7" top="0.78740157499999996" bottom="0.78740157499999996" header="0.3" footer="0.3"/>
    </customSheetView>
    <customSheetView guid="{5F8C7B64-9C87-4F66-B9A1-C9B9B19D8ADA}">
      <selection activeCell="D14" sqref="D14"/>
      <pageMargins left="0.7" right="0.7" top="0.78740157499999996" bottom="0.78740157499999996" header="0.3" footer="0.3"/>
    </customSheetView>
    <customSheetView guid="{ABA7BF60-3464-47F0-AB1D-D50AA5199800}">
      <selection activeCell="C5" sqref="C5"/>
      <pageMargins left="0.7" right="0.7" top="0.78740157499999996" bottom="0.78740157499999996" header="0.3" footer="0.3"/>
      <pageSetup paperSize="9" orientation="portrait" r:id="rId43"/>
    </customSheetView>
    <customSheetView guid="{55C4142A-DBEF-4754-BE04-A8D039BD1059}">
      <selection activeCell="B23" sqref="B23"/>
      <pageMargins left="0.7" right="0.7" top="0.78740157499999996" bottom="0.78740157499999996" header="0.3" footer="0.3"/>
    </customSheetView>
    <customSheetView guid="{7B75C5BA-F15A-4BCF-A3C1-58B732C682B0}">
      <selection activeCell="C2" sqref="C2"/>
      <pageMargins left="0.7" right="0.7" top="0.78740157499999996" bottom="0.78740157499999996" header="0.3" footer="0.3"/>
      <pageSetup paperSize="9" orientation="portrait" r:id="rId44"/>
    </customSheetView>
    <customSheetView guid="{2B22A26E-A1C3-4FC4-BB66-72A8117D6993}">
      <selection activeCell="F13" sqref="F13"/>
      <pageMargins left="0.7" right="0.7" top="0.78740157499999996" bottom="0.78740157499999996" header="0.3" footer="0.3"/>
    </customSheetView>
    <customSheetView guid="{FAA1B85B-3210-499B-B1FF-484193A9B5C8}">
      <selection activeCell="F13" sqref="F13"/>
      <pageMargins left="0.7" right="0.7" top="0.78740157499999996" bottom="0.78740157499999996" header="0.3" footer="0.3"/>
    </customSheetView>
    <customSheetView guid="{BE05BD53-4F16-44AC-AA0F-3FFCB9276F00}">
      <selection activeCell="C28" sqref="C28"/>
      <pageMargins left="0.7" right="0.7" top="0.78740157499999996" bottom="0.78740157499999996" header="0.3" footer="0.3"/>
    </customSheetView>
    <customSheetView guid="{26A83356-9BE1-45DB-8795-2D2775EFDB8E}">
      <selection activeCell="C5" sqref="C5"/>
      <pageMargins left="0.7" right="0.7" top="0.78740157499999996" bottom="0.78740157499999996" header="0.3" footer="0.3"/>
      <pageSetup paperSize="9" orientation="portrait" r:id="rId45"/>
    </customSheetView>
    <customSheetView guid="{FE68E5F2-A0AF-47D8-B619-4586F7D5404A}">
      <selection activeCell="F13" sqref="F13"/>
      <pageMargins left="0.7" right="0.7" top="0.78740157499999996" bottom="0.78740157499999996" header="0.3" footer="0.3"/>
    </customSheetView>
    <customSheetView guid="{30C343FC-4A3E-4CEE-945D-F24C5CA46A8B}">
      <selection activeCell="C5" sqref="C5"/>
      <pageMargins left="0.7" right="0.7" top="0.78740157499999996" bottom="0.78740157499999996" header="0.3" footer="0.3"/>
      <pageSetup paperSize="9" orientation="portrait" r:id="rId46"/>
    </customSheetView>
    <customSheetView guid="{5C4EE654-02BF-4686-88E3-972AB6269677}">
      <selection activeCell="E21" sqref="E21"/>
      <pageMargins left="0.7" right="0.7" top="0.78740157499999996" bottom="0.78740157499999996" header="0.3" footer="0.3"/>
      <pageSetup orientation="portrait" horizontalDpi="1200" verticalDpi="1200" r:id="rId47"/>
    </customSheetView>
    <customSheetView guid="{FFB748FB-12CA-46A7-A7A3-5F788C15F5A9}">
      <selection activeCell="F13" sqref="F13"/>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E11" sqref="E11"/>
      <pageMargins left="0.7" right="0.7" top="0.78740157499999996" bottom="0.78740157499999996" header="0.3" footer="0.3"/>
      <pageSetup orientation="portrait" horizontalDpi="1200" verticalDpi="1200" r:id="rId48"/>
    </customSheetView>
    <customSheetView guid="{917E619C-57B8-40F1-AF6D-F5D277AE4515}">
      <selection activeCell="B18" sqref="B18"/>
      <pageMargins left="0.7" right="0.7" top="0.78740157499999996" bottom="0.78740157499999996" header="0.3" footer="0.3"/>
      <pageSetup orientation="portrait" horizontalDpi="1200" verticalDpi="1200" r:id="rId49"/>
    </customSheetView>
    <customSheetView guid="{5F560F99-A23E-4060-A424-DD8184B3F692}">
      <selection activeCell="C8" sqref="C8"/>
      <pageMargins left="0.7" right="0.7" top="0.78740157499999996" bottom="0.78740157499999996" header="0.3" footer="0.3"/>
      <pageSetup orientation="portrait" horizontalDpi="1200" verticalDpi="1200" r:id="rId50"/>
    </customSheetView>
    <customSheetView guid="{34FC7CFD-9A74-4931-9E99-BD23A40BCD95}">
      <selection activeCell="E20" sqref="E20"/>
      <pageMargins left="0.7" right="0.7" top="0.78740157499999996" bottom="0.78740157499999996" header="0.3" footer="0.3"/>
      <pageSetup orientation="portrait" horizontalDpi="1200" verticalDpi="1200" r:id="rId51"/>
    </customSheetView>
    <customSheetView guid="{45A2720D-D552-4A00-A376-2B6352592634}">
      <selection activeCell="D8" sqref="D8"/>
      <pageMargins left="0.7" right="0.7" top="0.78740157499999996" bottom="0.78740157499999996" header="0.3" footer="0.3"/>
      <pageSetup orientation="portrait" horizontalDpi="1200" verticalDpi="1200" r:id="rId52"/>
    </customSheetView>
    <customSheetView guid="{942FC607-6102-4A02-A82F-FFDB7BBAA738}">
      <selection activeCell="A12" sqref="A12"/>
      <pageMargins left="0.7" right="0.7" top="0.78740157499999996" bottom="0.78740157499999996" header="0.3" footer="0.3"/>
      <pageSetup orientation="portrait" horizontalDpi="1200" verticalDpi="1200" r:id="rId53"/>
    </customSheetView>
    <customSheetView guid="{A8247672-62FF-4294-95F5-F2372D928AD7}" topLeftCell="I1">
      <selection activeCell="H19" sqref="H19"/>
      <pageMargins left="0.7" right="0.7" top="0.78740157499999996" bottom="0.78740157499999996" header="0.3" footer="0.3"/>
      <pageSetup orientation="portrait" horizontalDpi="1200" verticalDpi="1200" r:id="rId54"/>
    </customSheetView>
    <customSheetView guid="{978AA1CD-C8D5-438E-B7BC-CD221BA0A31F}">
      <selection activeCell="A12" sqref="A12:A14"/>
      <pageMargins left="0.7" right="0.7" top="0.78740157499999996" bottom="0.78740157499999996" header="0.3" footer="0.3"/>
      <pageSetup orientation="portrait" horizontalDpi="1200" verticalDpi="1200" r:id="rId55"/>
    </customSheetView>
    <customSheetView guid="{4A27ED36-382A-4D9A-A972-F1D7CC139D5C}">
      <selection activeCell="H1" sqref="H1"/>
      <pageMargins left="0.7" right="0.7" top="0.78740157499999996" bottom="0.78740157499999996" header="0.3" footer="0.3"/>
      <pageSetup orientation="portrait" horizontalDpi="1200" verticalDpi="1200" r:id="rId56"/>
    </customSheetView>
    <customSheetView guid="{66AE9DD4-E9E5-495E-B9EC-4C213CE3F126}">
      <selection activeCell="D32" sqref="D32"/>
      <pageMargins left="0.7" right="0.7" top="0.78740157499999996" bottom="0.78740157499999996" header="0.3" footer="0.3"/>
      <pageSetup paperSize="9" orientation="portrait" r:id="rId57"/>
    </customSheetView>
    <customSheetView guid="{D06676E2-30F8-48BE-962A-3EC0A7E83751}">
      <selection activeCell="A4" sqref="A4"/>
      <pageMargins left="0.7" right="0.7" top="0.78740157499999996" bottom="0.78740157499999996" header="0.3" footer="0.3"/>
      <pageSetup orientation="portrait" horizontalDpi="1200" verticalDpi="1200" r:id="rId58"/>
    </customSheetView>
    <customSheetView guid="{00CDB2B3-4BB2-4BCA-A4CD-021D554C2F5C}">
      <selection activeCell="E21" sqref="E21"/>
      <pageMargins left="0.7" right="0.7" top="0.78740157499999996" bottom="0.78740157499999996" header="0.3" footer="0.3"/>
      <pageSetup orientation="portrait" horizontalDpi="1200" verticalDpi="1200" r:id="rId59"/>
    </customSheetView>
    <customSheetView guid="{72C747B1-8184-41DD-AD0F-F60A669F8057}">
      <selection activeCell="E2" sqref="E2:F13"/>
      <pageMargins left="0.7" right="0.7" top="0.78740157499999996" bottom="0.78740157499999996" header="0.3" footer="0.3"/>
      <pageSetup orientation="portrait" horizontalDpi="1200" verticalDpi="1200" r:id="rId60"/>
    </customSheetView>
    <customSheetView guid="{704BED97-5DA4-433F-AA41-D2FBD6B82A5B}">
      <selection activeCell="F14" sqref="E14:F26"/>
      <pageMargins left="0.7" right="0.7" top="0.78740157499999996" bottom="0.78740157499999996" header="0.3" footer="0.3"/>
      <pageSetup orientation="portrait" horizontalDpi="1200" verticalDpi="1200" r:id="rId61"/>
    </customSheetView>
    <customSheetView guid="{69A68F4C-B1DB-4A09-B71A-0DD7FF8BEAB2}">
      <selection activeCell="C13" sqref="C13"/>
      <pageMargins left="0.7" right="0.7" top="0.78740157499999996" bottom="0.78740157499999996" header="0.3" footer="0.3"/>
      <pageSetup paperSize="9" orientation="portrait" r:id="rId62"/>
    </customSheetView>
    <customSheetView guid="{BD62DF5D-7F15-4B82-AA41-470F50771B98}">
      <selection activeCell="G21" sqref="G21"/>
      <pageMargins left="0.7" right="0.7" top="0.78740157499999996" bottom="0.78740157499999996" header="0.3" footer="0.3"/>
      <pageSetup orientation="portrait" horizontalDpi="1200" verticalDpi="1200" r:id="rId63"/>
    </customSheetView>
    <customSheetView guid="{AB24FE78-2BCC-4FC4-87B5-FA6F93CA77D4}">
      <selection activeCell="G21" sqref="G21"/>
      <pageMargins left="0.7" right="0.7" top="0.78740157499999996" bottom="0.78740157499999996" header="0.3" footer="0.3"/>
      <pageSetup orientation="portrait" horizontalDpi="1200" verticalDpi="1200" r:id="rId64"/>
    </customSheetView>
    <customSheetView guid="{6CD17FD9-756E-42DB-BEEE-DE0F3069B7E5}">
      <selection activeCell="A13" sqref="A2:A13"/>
      <pageMargins left="0.7" right="0.7" top="0.78740157499999996" bottom="0.78740157499999996" header="0.3" footer="0.3"/>
      <pageSetup orientation="portrait" horizontalDpi="1200" verticalDpi="1200" r:id="rId65"/>
    </customSheetView>
    <customSheetView guid="{02A9FB19-8677-40EC-9C83-36552FE38077}">
      <selection activeCell="E21" sqref="E21"/>
      <pageMargins left="0.7" right="0.7" top="0.78740157499999996" bottom="0.78740157499999996" header="0.3" footer="0.3"/>
      <pageSetup orientation="portrait" horizontalDpi="1200" verticalDpi="1200" r:id="rId66"/>
    </customSheetView>
    <customSheetView guid="{E40F6ADD-3E9C-451A-8A79-AC5115F2CF16}" topLeftCell="D1">
      <selection activeCell="G24" sqref="G24"/>
      <pageMargins left="0.7" right="0.7" top="0.78740157499999996" bottom="0.78740157499999996" header="0.3" footer="0.3"/>
      <pageSetup orientation="portrait" horizontalDpi="1200" verticalDpi="1200" r:id="rId67"/>
    </customSheetView>
    <customSheetView guid="{826EFCCB-17E6-43D2-BAA4-D417B1368132}">
      <selection activeCell="C13" sqref="C13"/>
      <pageMargins left="0.7" right="0.7" top="0.78740157499999996" bottom="0.78740157499999996" header="0.3" footer="0.3"/>
      <pageSetup paperSize="9" orientation="portrait" r:id="rId68"/>
    </customSheetView>
    <customSheetView guid="{7B6FEC36-D0B8-470A-A05F-6B2E8BEA6714}">
      <selection activeCell="A4" sqref="A4"/>
      <pageMargins left="0.7" right="0.7" top="0.78740157499999996" bottom="0.78740157499999996" header="0.3" footer="0.3"/>
      <pageSetup orientation="portrait" horizontalDpi="1200" verticalDpi="1200" r:id="rId69"/>
    </customSheetView>
    <customSheetView guid="{B6F780A1-7F5A-4AED-9017-23E060759FBC}">
      <selection activeCell="D14" sqref="D14"/>
      <pageMargins left="0.7" right="0.7" top="0.78740157499999996" bottom="0.78740157499999996" header="0.3" footer="0.3"/>
    </customSheetView>
    <customSheetView guid="{493276C2-CDC7-46EF-A6B7-B308FB68F35A}">
      <selection activeCell="A4" sqref="A4"/>
      <pageMargins left="0.7" right="0.7" top="0.78740157499999996" bottom="0.78740157499999996" header="0.3" footer="0.3"/>
      <pageSetup orientation="portrait" horizontalDpi="1200" verticalDpi="1200" r:id="rId70"/>
    </customSheetView>
    <customSheetView guid="{13C8989F-82ED-4277-B649-865A081AEAD0}">
      <selection activeCell="F13" sqref="F13"/>
      <pageMargins left="0.7" right="0.7" top="0.78740157499999996" bottom="0.78740157499999996" header="0.3" footer="0.3"/>
    </customSheetView>
    <customSheetView guid="{1311BE37-1A08-4510-AB9D-78E2FBFB57C0}">
      <selection activeCell="A4" sqref="A4"/>
      <pageMargins left="0.7" right="0.7" top="0.78740157499999996" bottom="0.78740157499999996" header="0.3" footer="0.3"/>
      <pageSetup orientation="portrait" horizontalDpi="1200" verticalDpi="1200" r:id="rId71"/>
    </customSheetView>
    <customSheetView guid="{63A34C94-1C24-4383-8745-6481A7EA6B42}">
      <selection activeCell="C21" sqref="C21"/>
      <pageMargins left="0.7" right="0.7" top="0.78740157499999996" bottom="0.78740157499999996" header="0.3" footer="0.3"/>
    </customSheetView>
    <customSheetView guid="{84FFD41B-13AD-4785-8575-8BCAA82F5174}">
      <selection activeCell="C1" sqref="C1"/>
      <pageMargins left="0.7" right="0.7" top="0.78740157499999996" bottom="0.78740157499999996" header="0.3" footer="0.3"/>
      <pageSetup orientation="portrait" horizontalDpi="1200" verticalDpi="1200" r:id="rId72"/>
    </customSheetView>
  </customSheetViews>
  <conditionalFormatting sqref="A13 A15:A19">
    <cfRule type="cellIs" dxfId="83" priority="129" stopIfTrue="1" operator="equal">
      <formula>"x"</formula>
    </cfRule>
    <cfRule type="cellIs" dxfId="82" priority="130" stopIfTrue="1" operator="equal">
      <formula>"X"</formula>
    </cfRule>
  </conditionalFormatting>
  <conditionalFormatting sqref="A13 A15:A19">
    <cfRule type="cellIs" dxfId="81" priority="121" stopIfTrue="1" operator="equal">
      <formula>"x"</formula>
    </cfRule>
    <cfRule type="cellIs" dxfId="80" priority="122" stopIfTrue="1" operator="equal">
      <formula>"X"</formula>
    </cfRule>
  </conditionalFormatting>
  <pageMargins left="0.7" right="0.7" top="0.78740157499999996" bottom="0.78740157499999996" header="0.3" footer="0.3"/>
  <pageSetup orientation="portrait" horizontalDpi="1200" verticalDpi="1200" r:id="rId7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D19" sqref="D19"/>
    </sheetView>
  </sheetViews>
  <sheetFormatPr baseColWidth="10" defaultColWidth="11.42578125" defaultRowHeight="12.75"/>
  <cols>
    <col min="1" max="1" width="4.85546875" customWidth="1"/>
    <col min="2" max="2" width="16" customWidth="1"/>
    <col min="3" max="3" width="36.85546875" customWidth="1"/>
    <col min="4" max="4" width="44.5703125" customWidth="1"/>
    <col min="6" max="6" width="12.7109375" customWidth="1"/>
    <col min="7" max="7" width="10.28515625" customWidth="1"/>
    <col min="8" max="8" width="97.28515625" customWidth="1"/>
  </cols>
  <sheetData>
    <row r="1" spans="1:9">
      <c r="A1" s="94" t="s">
        <v>6</v>
      </c>
      <c r="B1" s="94" t="s">
        <v>0</v>
      </c>
      <c r="C1" s="94" t="s">
        <v>8</v>
      </c>
      <c r="D1" s="94" t="s">
        <v>7</v>
      </c>
      <c r="E1" s="95" t="s">
        <v>3</v>
      </c>
      <c r="F1" s="95" t="s">
        <v>4</v>
      </c>
      <c r="G1" s="94" t="s">
        <v>1</v>
      </c>
      <c r="H1" s="96" t="s">
        <v>5</v>
      </c>
      <c r="I1" s="176" t="s">
        <v>10</v>
      </c>
    </row>
    <row r="2" spans="1:9">
      <c r="A2" s="119" t="s">
        <v>12</v>
      </c>
      <c r="B2" s="107"/>
      <c r="C2" s="222" t="s">
        <v>476</v>
      </c>
      <c r="D2" s="223" t="s">
        <v>477</v>
      </c>
      <c r="E2" s="126" t="s">
        <v>478</v>
      </c>
      <c r="F2" s="127" t="s">
        <v>479</v>
      </c>
      <c r="G2" s="159" t="s">
        <v>480</v>
      </c>
      <c r="H2" s="100" t="str">
        <f>CONCATENATE(G:G,I1)</f>
        <v>http://www.javari.de/s?node=547208031&amp;sort=salesrank&amp;season=649644031&amp;tag=ihre_partner_id-21&amp;ref_=de_pro_aktionen</v>
      </c>
      <c r="I2" s="176" t="s">
        <v>10</v>
      </c>
    </row>
    <row r="3" spans="1:9">
      <c r="A3" s="119" t="s">
        <v>12</v>
      </c>
      <c r="B3" s="107"/>
      <c r="C3" s="222" t="s">
        <v>481</v>
      </c>
      <c r="D3" s="223" t="s">
        <v>482</v>
      </c>
      <c r="E3" s="126" t="s">
        <v>478</v>
      </c>
      <c r="F3" s="127" t="s">
        <v>479</v>
      </c>
      <c r="G3" s="159" t="s">
        <v>483</v>
      </c>
      <c r="H3" s="100" t="str">
        <f>CONCATENATE(G:G,I1)</f>
        <v>http://www.javari.de/s?node=547329031&amp;sort=salerank&amp;nodes=547333031&amp;tag=ihre_partner_id-21&amp;ref_=de_pro_aktionen</v>
      </c>
      <c r="I3" s="176" t="s">
        <v>10</v>
      </c>
    </row>
    <row r="4" spans="1:9">
      <c r="A4" s="119" t="s">
        <v>12</v>
      </c>
      <c r="B4" s="107"/>
      <c r="C4" s="222" t="s">
        <v>484</v>
      </c>
      <c r="D4" s="223" t="s">
        <v>485</v>
      </c>
      <c r="E4" s="126" t="s">
        <v>478</v>
      </c>
      <c r="F4" s="127" t="s">
        <v>479</v>
      </c>
      <c r="G4" s="159" t="s">
        <v>486</v>
      </c>
      <c r="H4" s="100" t="str">
        <f>CONCATENATE(G:G,I1)</f>
        <v>http://www.javari.de/s?node=344075031&amp;sort=salesrank&amp;promokeywords=P1EA7VQFCOPO9JI7P&amp;tag=ihre_partner_id-21&amp;ref_=de_pro_aktionen</v>
      </c>
      <c r="I4" s="176" t="s">
        <v>10</v>
      </c>
    </row>
    <row r="5" spans="1:9">
      <c r="A5" s="119" t="s">
        <v>12</v>
      </c>
      <c r="B5" s="107"/>
      <c r="C5" s="222" t="s">
        <v>487</v>
      </c>
      <c r="D5" s="224" t="s">
        <v>488</v>
      </c>
      <c r="E5" s="126" t="s">
        <v>478</v>
      </c>
      <c r="F5" s="127" t="s">
        <v>479</v>
      </c>
      <c r="G5" s="225" t="s">
        <v>489</v>
      </c>
      <c r="H5" s="100" t="str">
        <f>CONCATENATE(G:G,I1)</f>
        <v>http://www.javari.de/s?node=547221031&amp;sort=salesrank&amp;keywords=Fashion-Sandalen&amp;season=649644031&amp;tag=ihre_partner_id-21&amp;ref_=de_pro_aktionen</v>
      </c>
      <c r="I5" s="176" t="s">
        <v>10</v>
      </c>
    </row>
    <row r="6" spans="1:9">
      <c r="A6" s="119" t="s">
        <v>12</v>
      </c>
      <c r="B6" s="107"/>
      <c r="C6" s="222" t="s">
        <v>490</v>
      </c>
      <c r="D6" s="226" t="s">
        <v>491</v>
      </c>
      <c r="E6" s="126" t="s">
        <v>478</v>
      </c>
      <c r="F6" s="127" t="s">
        <v>479</v>
      </c>
      <c r="G6" s="159" t="s">
        <v>492</v>
      </c>
      <c r="H6" s="100" t="str">
        <f>CONCATENATE(G:G,I1)</f>
        <v>http://www.javari.de/s?sort=-product_site_launch_date&amp;node=547245031&amp;season=649644031&amp;nodes=547245031&amp;showDesigner=1&amp;tag=ihre_partner_id-21&amp;ref_=de_pro_aktionen</v>
      </c>
      <c r="I6" s="176" t="s">
        <v>10</v>
      </c>
    </row>
    <row r="7" spans="1:9">
      <c r="A7" s="119" t="s">
        <v>12</v>
      </c>
      <c r="B7" s="107"/>
      <c r="C7" s="222" t="s">
        <v>493</v>
      </c>
      <c r="D7" s="227" t="s">
        <v>494</v>
      </c>
      <c r="E7" s="200" t="s">
        <v>478</v>
      </c>
      <c r="F7" s="127" t="s">
        <v>479</v>
      </c>
      <c r="G7" s="159" t="s">
        <v>495</v>
      </c>
      <c r="H7" s="100" t="str">
        <f>CONCATENATE(G:G,I1)</f>
        <v>http://www.javari.de/s?node=547287031&amp;sort=shoesbrowserel2&amp;season=649644031&amp;nodes=547287031&amp;tag=ihre_partner_id-21&amp;ref_=de_pro_aktionen</v>
      </c>
      <c r="I7" s="176" t="s">
        <v>10</v>
      </c>
    </row>
    <row r="8" spans="1:9">
      <c r="A8" s="119" t="s">
        <v>12</v>
      </c>
      <c r="B8" s="107"/>
      <c r="C8" s="222" t="s">
        <v>496</v>
      </c>
      <c r="D8" s="226" t="s">
        <v>497</v>
      </c>
      <c r="E8" s="126" t="s">
        <v>478</v>
      </c>
      <c r="F8" s="127" t="s">
        <v>479</v>
      </c>
      <c r="G8" s="159" t="s">
        <v>498</v>
      </c>
      <c r="H8" s="100" t="str">
        <f>CONCATENATE(G:G,I1)</f>
        <v>http://www.javari.de/s?keywords=Outdoor&amp;sort=relevancerank&amp;node=533331031&amp;season=649644031&amp;nodes=533331031&amp;tag=ihre_partner_id-21&amp;ref_=de_pro_aktionen</v>
      </c>
      <c r="I8" s="176" t="s">
        <v>10</v>
      </c>
    </row>
    <row r="9" spans="1:9">
      <c r="A9" s="119" t="s">
        <v>12</v>
      </c>
      <c r="B9" s="107"/>
      <c r="C9" s="222" t="s">
        <v>499</v>
      </c>
      <c r="D9" s="226" t="s">
        <v>500</v>
      </c>
      <c r="E9" s="126" t="s">
        <v>478</v>
      </c>
      <c r="F9" s="127" t="s">
        <v>479</v>
      </c>
      <c r="G9" s="225" t="s">
        <v>501</v>
      </c>
      <c r="H9" s="100" t="str">
        <f>CONCATENATE(G:G,I1)</f>
        <v>http://www.javari.de/s?node=547329031&amp;sort=shoesbrowserel2&amp;season=649644031&amp;nodes=547332031&amp;tag=ihre_partner_id-21&amp;ref_=de_pro_aktionen</v>
      </c>
      <c r="I9" s="176" t="s">
        <v>10</v>
      </c>
    </row>
    <row r="10" spans="1:9">
      <c r="A10" s="135" t="s">
        <v>12</v>
      </c>
      <c r="B10" s="158"/>
      <c r="C10" s="222" t="s">
        <v>502</v>
      </c>
      <c r="D10" s="223" t="s">
        <v>503</v>
      </c>
      <c r="E10" s="126" t="s">
        <v>478</v>
      </c>
      <c r="F10" s="127" t="s">
        <v>479</v>
      </c>
      <c r="G10" s="159" t="s">
        <v>504</v>
      </c>
      <c r="H10" s="100" t="str">
        <f>CONCATENATE(G:G,I1)</f>
        <v>http://www.javari.de/s?node=344075031&amp;keywords=murkudis&amp;tag=ihre_partner_id-21&amp;ref_=de_pro_aktionen</v>
      </c>
      <c r="I10" s="176" t="s">
        <v>10</v>
      </c>
    </row>
    <row r="11" spans="1:9">
      <c r="A11" s="135" t="s">
        <v>12</v>
      </c>
      <c r="B11" s="158"/>
      <c r="C11" s="222" t="s">
        <v>505</v>
      </c>
      <c r="D11" s="226" t="s">
        <v>306</v>
      </c>
      <c r="E11" s="126" t="s">
        <v>478</v>
      </c>
      <c r="F11" s="127" t="s">
        <v>479</v>
      </c>
      <c r="G11" s="159" t="s">
        <v>506</v>
      </c>
      <c r="H11" s="100" t="str">
        <f>CONCATENATE(G:G,I1)</f>
        <v>http://www.javari.de/s?sort=shoesbrowserel2&amp;brands=CAF%C3%A8NOIR&amp;node=344075031&amp;season=649644031&amp;nodes=344075031&amp;tag=ihre_partner_id-21&amp;ref_=de_pro_aktionen</v>
      </c>
      <c r="I11" s="176" t="s">
        <v>10</v>
      </c>
    </row>
    <row r="12" spans="1:9">
      <c r="A12" s="135" t="s">
        <v>12</v>
      </c>
      <c r="B12" s="158"/>
      <c r="C12" s="222" t="s">
        <v>507</v>
      </c>
      <c r="D12" s="223" t="s">
        <v>116</v>
      </c>
      <c r="E12" s="126" t="s">
        <v>478</v>
      </c>
      <c r="F12" s="127" t="s">
        <v>479</v>
      </c>
      <c r="G12" s="159" t="s">
        <v>508</v>
      </c>
      <c r="H12" s="100" t="str">
        <f>CONCATENATE(G:G,I1)</f>
        <v>http://www.javari.de/s?brands=camel%20active|Daniel%20Hechter|edc%20by%20esprit|ESPRIT|Gaastra|Gant|Marc%20O%27Polo|Mer%20du%20Sud|Snipe|Sperry|Timberland|TOM%20TAILOR&amp;node=344075031&amp;sort=relevancerank&amp;keywords=Bootsschuhe&amp;nodes=344075031&amp;tag=ihre_partner_id-21&amp;ref_=de_pro_aktionen</v>
      </c>
      <c r="I12" s="176" t="s">
        <v>10</v>
      </c>
    </row>
    <row r="13" spans="1:9">
      <c r="A13" s="135" t="s">
        <v>12</v>
      </c>
      <c r="B13" s="158"/>
      <c r="C13" s="222" t="s">
        <v>509</v>
      </c>
      <c r="D13" s="223" t="s">
        <v>510</v>
      </c>
      <c r="E13" s="126" t="s">
        <v>478</v>
      </c>
      <c r="F13" s="127" t="s">
        <v>479</v>
      </c>
      <c r="G13" s="225" t="s">
        <v>511</v>
      </c>
      <c r="H13" s="100" t="str">
        <f>CONCATENATE(G:G,I1)</f>
        <v>http://www.javari.de/s?sort=shoesbrowserel2&amp;brands=Gant&amp;node=344076031&amp;season=649644031&amp;nodes=344076031&amp;tag=ihre_partner_id-21&amp;ref_=de_pro_aktionen</v>
      </c>
      <c r="I13" s="176" t="s">
        <v>10</v>
      </c>
    </row>
    <row r="14" spans="1:9">
      <c r="A14" s="135" t="s">
        <v>12</v>
      </c>
      <c r="B14" s="158"/>
      <c r="C14" s="222" t="s">
        <v>512</v>
      </c>
      <c r="D14" s="226" t="s">
        <v>116</v>
      </c>
      <c r="E14" s="126" t="s">
        <v>478</v>
      </c>
      <c r="F14" s="127" t="s">
        <v>479</v>
      </c>
      <c r="G14" s="159" t="s">
        <v>513</v>
      </c>
      <c r="H14" s="100" t="str">
        <f>CONCATENATE(G:G,I1)</f>
        <v>http://www.javari.de/s?node=547275031&amp;sort=shoesbrowserel2&amp;season=649644031&amp;nodes=547275031&amp;tag=ihre_partner_id-21&amp;ref_=de_pro_aktionen</v>
      </c>
      <c r="I14" s="176" t="s">
        <v>10</v>
      </c>
    </row>
    <row r="15" spans="1:9">
      <c r="A15" s="135" t="s">
        <v>12</v>
      </c>
      <c r="B15" s="158"/>
      <c r="C15" s="222" t="s">
        <v>514</v>
      </c>
      <c r="D15" s="223" t="s">
        <v>116</v>
      </c>
      <c r="E15" s="126" t="s">
        <v>478</v>
      </c>
      <c r="F15" s="127" t="s">
        <v>479</v>
      </c>
      <c r="G15" s="159" t="s">
        <v>515</v>
      </c>
      <c r="H15" s="100" t="str">
        <f>CONCATENATE(G:G,I1)</f>
        <v>http://www.javari.de/s?node=547311031&amp;sort=shoesbrowserel2&amp;season=649644031&amp;nodes=547311031&amp;tag=ihre_partner_id-21&amp;ref_=de_pro_aktionen</v>
      </c>
      <c r="I15" s="176" t="s">
        <v>10</v>
      </c>
    </row>
    <row r="16" spans="1:9">
      <c r="A16" s="135" t="s">
        <v>12</v>
      </c>
      <c r="B16" s="158"/>
      <c r="C16" s="222" t="s">
        <v>516</v>
      </c>
      <c r="D16" s="223" t="s">
        <v>306</v>
      </c>
      <c r="E16" s="126" t="s">
        <v>478</v>
      </c>
      <c r="F16" s="127" t="s">
        <v>479</v>
      </c>
      <c r="G16" s="159" t="s">
        <v>517</v>
      </c>
      <c r="H16" s="100" t="str">
        <f>CONCATENATE(G:G,I1)</f>
        <v>http://www.javari.de/s?sort=shoesbrowserel2&amp;brands=Kavat&amp;node=344077031&amp;season=649644031&amp;nodes=344077031&amp;tag=ihre_partner_id-21&amp;ref_=de_pro_aktionen</v>
      </c>
      <c r="I16" s="176" t="s">
        <v>10</v>
      </c>
    </row>
    <row r="17" spans="1:9">
      <c r="A17" s="135" t="s">
        <v>12</v>
      </c>
      <c r="B17" s="158"/>
      <c r="C17" s="222" t="s">
        <v>518</v>
      </c>
      <c r="D17" s="223" t="s">
        <v>116</v>
      </c>
      <c r="E17" s="126" t="s">
        <v>478</v>
      </c>
      <c r="F17" s="127" t="s">
        <v>479</v>
      </c>
      <c r="G17" s="225" t="s">
        <v>519</v>
      </c>
      <c r="H17" s="100" t="str">
        <f>CONCATENATE(G:G,I1)</f>
        <v>http://www.javari.de/s?node=547326031&amp;sort=shoesbrowserel2&amp;season=649644031&amp;nodes=547326031&amp;tag=ihre_partner_id-21&amp;ref_=de_pro_aktionen</v>
      </c>
      <c r="I17" s="176" t="s">
        <v>10</v>
      </c>
    </row>
    <row r="18" spans="1:9">
      <c r="A18" s="135" t="s">
        <v>12</v>
      </c>
      <c r="B18" s="158"/>
      <c r="C18" s="222" t="s">
        <v>520</v>
      </c>
      <c r="D18" s="223" t="s">
        <v>521</v>
      </c>
      <c r="E18" s="126" t="s">
        <v>478</v>
      </c>
      <c r="F18" s="127" t="s">
        <v>479</v>
      </c>
      <c r="G18" s="159" t="s">
        <v>522</v>
      </c>
      <c r="H18" s="100" t="str">
        <f>CONCATENATE(G:G,I1)</f>
        <v>http://www.javari.de/s?sort=shoesbrowserel2&amp;brands=Taschendieb&amp;node=344078031&amp;season=649644031&amp;nodes=344078031&amp;tag=ihre_partner_id-21&amp;ref_=de_pro_aktionen</v>
      </c>
      <c r="I18" s="176" t="s">
        <v>10</v>
      </c>
    </row>
    <row r="19" spans="1:9">
      <c r="A19" s="135" t="s">
        <v>12</v>
      </c>
      <c r="B19" s="158"/>
      <c r="C19" s="222" t="s">
        <v>523</v>
      </c>
      <c r="D19" s="223" t="s">
        <v>116</v>
      </c>
      <c r="E19" s="126" t="s">
        <v>478</v>
      </c>
      <c r="F19" s="127" t="s">
        <v>479</v>
      </c>
      <c r="G19" s="159" t="s">
        <v>524</v>
      </c>
      <c r="H19" s="100" t="str">
        <f>CONCATENATE(G:G,I1)</f>
        <v>http://www.javari.de/s?sort=-product_site_launch_date&amp;node=547220031&amp;season=649644031&amp;nodes=547220031&amp;showDesigner=1&amp;tag=ihre_partner_id-21&amp;ref_=de_pro_aktionen</v>
      </c>
      <c r="I19" s="176" t="s">
        <v>10</v>
      </c>
    </row>
    <row r="20" spans="1:9">
      <c r="A20" s="135" t="s">
        <v>12</v>
      </c>
      <c r="B20" s="158"/>
      <c r="C20" s="222" t="s">
        <v>525</v>
      </c>
      <c r="D20" s="223" t="s">
        <v>116</v>
      </c>
      <c r="E20" s="126" t="s">
        <v>478</v>
      </c>
      <c r="F20" s="127" t="s">
        <v>479</v>
      </c>
      <c r="G20" s="159" t="s">
        <v>526</v>
      </c>
      <c r="H20" s="100" t="str">
        <f>CONCATENATE(G:G,I1)</f>
        <v>http://www.javari.de/s?keywords=Fu%C3%9Fballschuhe&amp;sort=relevancerank&amp;node=533331031&amp;season=649644031&amp;nodes=533331031&amp;tag=ihre_partner_id-21&amp;ref_=de_pro_aktionen</v>
      </c>
      <c r="I20" s="176" t="s">
        <v>10</v>
      </c>
    </row>
    <row r="21" spans="1:9">
      <c r="A21" s="135" t="s">
        <v>12</v>
      </c>
      <c r="B21" s="158"/>
      <c r="C21" s="222" t="s">
        <v>527</v>
      </c>
      <c r="D21" s="223" t="s">
        <v>510</v>
      </c>
      <c r="E21" s="126" t="s">
        <v>478</v>
      </c>
      <c r="F21" s="127" t="s">
        <v>479</v>
      </c>
      <c r="G21" s="225" t="s">
        <v>528</v>
      </c>
      <c r="H21" s="100" t="str">
        <f>CONCATENATE(G:G,I1)</f>
        <v>http://www.javari.de/s?sort=relevancerank&amp;keywords=K-Swiss&amp;brands=K-Swiss&amp;node=533331031&amp;season=649644031&amp;nodes=533331031&amp;tag=ihre_partner_id-21&amp;ref_=de_pro_aktionen</v>
      </c>
      <c r="I21" s="176" t="s">
        <v>10</v>
      </c>
    </row>
    <row r="22" spans="1:9">
      <c r="A22" s="135" t="s">
        <v>12</v>
      </c>
      <c r="B22" s="158"/>
      <c r="C22" s="228" t="s">
        <v>529</v>
      </c>
      <c r="D22" s="229" t="s">
        <v>530</v>
      </c>
      <c r="E22" s="126" t="s">
        <v>478</v>
      </c>
      <c r="F22" s="127" t="s">
        <v>479</v>
      </c>
      <c r="G22" s="159" t="s">
        <v>531</v>
      </c>
      <c r="H22" s="100" t="str">
        <f>CONCATENATE(G:G,I1)</f>
        <v>http://www.javari.de/s?sort=-product_site_launch_date&amp;brands=Missoni&amp;node=533331031&amp;nodes=533331031&amp;showDesigner=1&amp;tag=ihre_partner_id-21&amp;ref_=de_pro_aktionen</v>
      </c>
      <c r="I22" s="176" t="s">
        <v>10</v>
      </c>
    </row>
    <row r="23" spans="1:9">
      <c r="A23" s="135" t="s">
        <v>12</v>
      </c>
      <c r="B23" s="158"/>
      <c r="C23" s="230" t="s">
        <v>51</v>
      </c>
      <c r="D23" s="229" t="s">
        <v>219</v>
      </c>
      <c r="E23" s="126" t="s">
        <v>478</v>
      </c>
      <c r="F23" s="127" t="s">
        <v>479</v>
      </c>
      <c r="G23" s="159" t="s">
        <v>52</v>
      </c>
      <c r="H23" s="100" t="str">
        <f>CONCATENATE(G:G,I1)</f>
        <v>http://www.javari.de/s?node=533331031&amp;onsale=1&amp;tag=ihre_partner_id-21&amp;ref_=de_pro_aktionen</v>
      </c>
      <c r="I23" s="176" t="s">
        <v>10</v>
      </c>
    </row>
    <row r="24" spans="1:9">
      <c r="A24" s="135" t="s">
        <v>12</v>
      </c>
      <c r="B24" s="158"/>
      <c r="C24" s="231" t="s">
        <v>139</v>
      </c>
      <c r="D24" s="229" t="s">
        <v>220</v>
      </c>
      <c r="E24" s="126" t="s">
        <v>478</v>
      </c>
      <c r="F24" s="127" t="s">
        <v>479</v>
      </c>
      <c r="G24" s="159" t="s">
        <v>129</v>
      </c>
      <c r="H24" s="100" t="str">
        <f>CONCATENATE(G:G,I1)</f>
        <v>http://www.javari.de/s?node=533331031&amp;sort=salesrank-pc&amp;keywords=adidas&amp;season=649645031&amp;nodes=533331031&amp;tag=ihre_partner_id-21&amp;ref_=de_pro_aktionen</v>
      </c>
      <c r="I24" s="176" t="s">
        <v>10</v>
      </c>
    </row>
    <row r="25" spans="1:9">
      <c r="A25" s="135" t="s">
        <v>12</v>
      </c>
      <c r="B25" s="158"/>
      <c r="C25" s="232" t="s">
        <v>181</v>
      </c>
      <c r="D25" s="223" t="s">
        <v>182</v>
      </c>
      <c r="E25" s="126" t="s">
        <v>478</v>
      </c>
      <c r="F25" s="127" t="s">
        <v>479</v>
      </c>
      <c r="G25" s="225" t="s">
        <v>183</v>
      </c>
      <c r="H25" s="100" t="str">
        <f>CONCATENATE(G:G,I2)</f>
        <v>http://www.javari.de/s?node=533331031&amp;keywords=Ugg&amp;tag=ihre_partner_id-21&amp;ref_=de_pro_aktionen</v>
      </c>
      <c r="I25" s="176"/>
    </row>
    <row r="26" spans="1:9" ht="15">
      <c r="A26" s="191"/>
      <c r="B26" s="181"/>
      <c r="C26" s="188"/>
      <c r="D26" s="189"/>
      <c r="E26" s="182"/>
      <c r="F26" s="182"/>
      <c r="G26" s="190"/>
      <c r="H26" s="192"/>
      <c r="I26" s="176"/>
    </row>
    <row r="27" spans="1:9" ht="15">
      <c r="A27" s="191"/>
      <c r="B27" s="181"/>
      <c r="C27" s="188"/>
      <c r="D27" s="189"/>
      <c r="E27" s="182"/>
      <c r="F27" s="182"/>
      <c r="G27" s="190"/>
      <c r="H27" s="192"/>
      <c r="I27" s="176"/>
    </row>
    <row r="28" spans="1:9" ht="103.5" customHeight="1">
      <c r="H28" s="178" t="s">
        <v>172</v>
      </c>
    </row>
  </sheetData>
  <customSheetViews>
    <customSheetView guid="{583B746F-A019-4EE4-AC9D-95D41A879A70}">
      <selection activeCell="D25" sqref="D25"/>
      <pageMargins left="0.7" right="0.7" top="0.78740157499999996" bottom="0.78740157499999996" header="0.3" footer="0.3"/>
    </customSheetView>
    <customSheetView guid="{F0071E7D-209F-4432-A426-B6814A7345B2}">
      <selection activeCell="C28" sqref="C28"/>
      <pageMargins left="0.7" right="0.7" top="0.78740157499999996" bottom="0.78740157499999996" header="0.3" footer="0.3"/>
    </customSheetView>
    <customSheetView guid="{3F30304E-CEA3-4C3F-BF2F-D08018C0EA19}">
      <selection activeCell="D19" sqref="D19"/>
      <pageMargins left="0.7" right="0.7" top="0.78740157499999996" bottom="0.78740157499999996" header="0.3" footer="0.3"/>
    </customSheetView>
    <customSheetView guid="{16F47519-2A99-4DF1-8989-37ECEB5E2D55}">
      <selection activeCell="D19" sqref="D19"/>
      <pageMargins left="0.7" right="0.7" top="0.78740157499999996" bottom="0.78740157499999996" header="0.3" footer="0.3"/>
    </customSheetView>
    <customSheetView guid="{3D194970-26C5-484E-8657-65FD679EB9F3}">
      <selection activeCell="D19" sqref="D19"/>
      <pageMargins left="0.7" right="0.7" top="0.78740157499999996" bottom="0.78740157499999996" header="0.3" footer="0.3"/>
    </customSheetView>
    <customSheetView guid="{9A495EF3-A582-48FC-9F93-D3B47B8757A6}">
      <selection activeCell="D19" sqref="D19"/>
      <pageMargins left="0.7" right="0.7" top="0.78740157499999996" bottom="0.78740157499999996" header="0.3" footer="0.3"/>
    </customSheetView>
    <customSheetView guid="{47A14DF1-6E62-4406-B2A7-D6DF07621C54}">
      <selection activeCell="D25" sqref="D25"/>
      <pageMargins left="0.7" right="0.7" top="0.78740157499999996" bottom="0.78740157499999996" header="0.3" footer="0.3"/>
    </customSheetView>
    <customSheetView guid="{368B76C8-B798-45E1-B6C6-2ADD4CA3A7BB}">
      <selection activeCell="D25" sqref="D25"/>
      <pageMargins left="0.7" right="0.7" top="0.78740157499999996" bottom="0.78740157499999996" header="0.3" footer="0.3"/>
    </customSheetView>
    <customSheetView guid="{6EB8920B-FE2D-4502-A76C-4CBB6D11101A}">
      <selection activeCell="D25" sqref="D25"/>
      <pageMargins left="0.7" right="0.7" top="0.78740157499999996" bottom="0.78740157499999996" header="0.3" footer="0.3"/>
    </customSheetView>
    <customSheetView guid="{66DAB3F3-16E1-46B7-9048-8B7EF52A001C}">
      <selection activeCell="D25" sqref="D25"/>
      <pageMargins left="0.7" right="0.7" top="0.78740157499999996" bottom="0.78740157499999996" header="0.3" footer="0.3"/>
    </customSheetView>
    <customSheetView guid="{C42CF9EB-3137-4719-96DE-C15F108FDCB6}">
      <selection activeCell="D25" sqref="D25"/>
      <pageMargins left="0.7" right="0.7" top="0.78740157499999996" bottom="0.78740157499999996" header="0.3" footer="0.3"/>
    </customSheetView>
    <customSheetView guid="{C128E3D2-9424-44CA-9B80-C01CDF8DC0C4}">
      <selection activeCell="D25" sqref="D25"/>
      <pageMargins left="0.7" right="0.7" top="0.78740157499999996" bottom="0.78740157499999996" header="0.3" footer="0.3"/>
    </customSheetView>
    <customSheetView guid="{6BB9F1FD-371C-49FD-BF9E-F5BCB55E5EC8}">
      <selection activeCell="D25" sqref="D25"/>
      <pageMargins left="0.7" right="0.7" top="0.78740157499999996" bottom="0.78740157499999996" header="0.3" footer="0.3"/>
    </customSheetView>
    <customSheetView guid="{2D11EBA8-CD30-4415-A872-C9B94986BA23}">
      <selection activeCell="D25" sqref="D25"/>
      <pageMargins left="0.7" right="0.7" top="0.78740157499999996" bottom="0.78740157499999996" header="0.3" footer="0.3"/>
    </customSheetView>
    <customSheetView guid="{E0D47D22-8F42-45AF-ABB8-44D1CA13EC16}">
      <selection activeCell="D19" sqref="D19"/>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customSheetView>
    <customSheetView guid="{B8A5EA6D-98C8-4087-A49B-CD768ED61E87}">
      <selection activeCell="D25" sqref="D25"/>
      <pageMargins left="0.7" right="0.7" top="0.78740157499999996" bottom="0.78740157499999996" header="0.3" footer="0.3"/>
    </customSheetView>
    <customSheetView guid="{1B60C2F6-E455-4088-A9E9-0D50643B2D20}">
      <selection activeCell="D19" sqref="D19"/>
      <pageMargins left="0.7" right="0.7" top="0.78740157499999996" bottom="0.78740157499999996" header="0.3" footer="0.3"/>
    </customSheetView>
    <customSheetView guid="{E6492E86-D486-4884-AA3A-A85A9B05B0C4}">
      <selection activeCell="D19" sqref="D19"/>
      <pageMargins left="0.7" right="0.7" top="0.78740157499999996" bottom="0.78740157499999996" header="0.3" footer="0.3"/>
    </customSheetView>
    <customSheetView guid="{1FF6BD6E-D726-465B-9E01-84C59C9A9E28}">
      <selection activeCell="D19" sqref="D19"/>
      <pageMargins left="0.7" right="0.7" top="0.78740157499999996" bottom="0.78740157499999996" header="0.3" footer="0.3"/>
    </customSheetView>
    <customSheetView guid="{CAE19894-2A96-4CD4-894F-A48E2136927C}">
      <selection activeCell="D25" sqref="D25"/>
      <pageMargins left="0.7" right="0.7" top="0.78740157499999996" bottom="0.78740157499999996" header="0.3" footer="0.3"/>
    </customSheetView>
    <customSheetView guid="{7BFA7289-A262-45AE-9792-8E4F38920CDE}">
      <selection activeCell="D25" sqref="D25"/>
      <pageMargins left="0.7" right="0.7" top="0.78740157499999996" bottom="0.78740157499999996" header="0.3" footer="0.3"/>
    </customSheetView>
    <customSheetView guid="{66AE9DD4-E9E5-495E-B9EC-4C213CE3F126}">
      <selection activeCell="D25" sqref="D25"/>
      <pageMargins left="0.7" right="0.7" top="0.78740157499999996" bottom="0.78740157499999996" header="0.3" footer="0.3"/>
    </customSheetView>
    <customSheetView guid="{D06676E2-30F8-48BE-962A-3EC0A7E83751}">
      <selection activeCell="D25" sqref="D25"/>
      <pageMargins left="0.7" right="0.7" top="0.78740157499999996" bottom="0.78740157499999996" header="0.3" footer="0.3"/>
    </customSheetView>
    <customSheetView guid="{00CDB2B3-4BB2-4BCA-A4CD-021D554C2F5C}">
      <selection activeCell="D25" sqref="D25"/>
      <pageMargins left="0.7" right="0.7" top="0.78740157499999996" bottom="0.78740157499999996" header="0.3" footer="0.3"/>
    </customSheetView>
    <customSheetView guid="{72C747B1-8184-41DD-AD0F-F60A669F8057}">
      <selection activeCell="D25" sqref="D25"/>
      <pageMargins left="0.7" right="0.7" top="0.78740157499999996" bottom="0.78740157499999996" header="0.3" footer="0.3"/>
    </customSheetView>
    <customSheetView guid="{704BED97-5DA4-433F-AA41-D2FBD6B82A5B}">
      <selection activeCell="D14" sqref="D14"/>
      <pageMargins left="0.7" right="0.7" top="0.78740157499999996" bottom="0.78740157499999996" header="0.3" footer="0.3"/>
    </customSheetView>
    <customSheetView guid="{69A68F4C-B1DB-4A09-B71A-0DD7FF8BEAB2}">
      <selection activeCell="D19" sqref="D19"/>
      <pageMargins left="0.7" right="0.7" top="0.78740157499999996" bottom="0.78740157499999996" header="0.3" footer="0.3"/>
    </customSheetView>
    <customSheetView guid="{BD62DF5D-7F15-4B82-AA41-470F50771B98}">
      <selection activeCell="D25" sqref="D25"/>
      <pageMargins left="0.7" right="0.7" top="0.78740157499999996" bottom="0.78740157499999996" header="0.3" footer="0.3"/>
    </customSheetView>
    <customSheetView guid="{AB24FE78-2BCC-4FC4-87B5-FA6F93CA77D4}">
      <selection activeCell="D25" sqref="D25"/>
      <pageMargins left="0.7" right="0.7" top="0.78740157499999996" bottom="0.78740157499999996" header="0.3" footer="0.3"/>
    </customSheetView>
    <customSheetView guid="{6CD17FD9-756E-42DB-BEEE-DE0F3069B7E5}">
      <selection activeCell="D19" sqref="D19"/>
      <pageMargins left="0.7" right="0.7" top="0.78740157499999996" bottom="0.78740157499999996" header="0.3" footer="0.3"/>
    </customSheetView>
    <customSheetView guid="{02A9FB19-8677-40EC-9C83-36552FE38077}">
      <selection activeCell="D25" sqref="D25"/>
      <pageMargins left="0.7" right="0.7" top="0.78740157499999996" bottom="0.78740157499999996" header="0.3" footer="0.3"/>
    </customSheetView>
    <customSheetView guid="{E40F6ADD-3E9C-451A-8A79-AC5115F2CF16}">
      <selection activeCell="D25" sqref="D25"/>
      <pageMargins left="0.7" right="0.7" top="0.78740157499999996" bottom="0.78740157499999996" header="0.3" footer="0.3"/>
    </customSheetView>
    <customSheetView guid="{826EFCCB-17E6-43D2-BAA4-D417B1368132}">
      <selection activeCell="D19" sqref="D19"/>
      <pageMargins left="0.7" right="0.7" top="0.78740157499999996" bottom="0.78740157499999996" header="0.3" footer="0.3"/>
    </customSheetView>
    <customSheetView guid="{7B6FEC36-D0B8-470A-A05F-6B2E8BEA6714}">
      <selection activeCell="D25" sqref="D25"/>
      <pageMargins left="0.7" right="0.7" top="0.78740157499999996" bottom="0.78740157499999996" header="0.3" footer="0.3"/>
    </customSheetView>
    <customSheetView guid="{B6F780A1-7F5A-4AED-9017-23E060759FBC}">
      <selection activeCell="D19" sqref="D19"/>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customSheetView>
    <customSheetView guid="{13C8989F-82ED-4277-B649-865A081AEAD0}">
      <selection activeCell="D25" sqref="D25"/>
      <pageMargins left="0.7" right="0.7" top="0.78740157499999996" bottom="0.78740157499999996" header="0.3" footer="0.3"/>
    </customSheetView>
    <customSheetView guid="{1311BE37-1A08-4510-AB9D-78E2FBFB57C0}">
      <selection activeCell="D25" sqref="D25"/>
      <pageMargins left="0.7" right="0.7" top="0.78740157499999996" bottom="0.78740157499999996" header="0.3" footer="0.3"/>
    </customSheetView>
    <customSheetView guid="{63A34C94-1C24-4383-8745-6481A7EA6B42}">
      <selection activeCell="F32" sqref="F32"/>
      <pageMargins left="0.7" right="0.7" top="0.78740157499999996" bottom="0.78740157499999996" header="0.3" footer="0.3"/>
    </customSheetView>
    <customSheetView guid="{84FFD41B-13AD-4785-8575-8BCAA82F5174}">
      <selection activeCell="D25" sqref="D25"/>
      <pageMargins left="0.7" right="0.7" top="0.78740157499999996" bottom="0.78740157499999996" header="0.3" footer="0.3"/>
    </customSheetView>
  </customSheetViews>
  <hyperlinks>
    <hyperlink ref="G2" display="http://www.javari.de/s/?node=344075031&amp;sort=salesrank&amp;season=649644031&amp;promokeywords=P1EAEW6EGZ3DQ0N0P"/>
    <hyperlink ref="G3" display="http://www.javari.de/s/?node=533331031&amp;sort=salerank&amp;season=649644031&amp;promokeywords=P1EAZI8UYVJEF55KP"/>
    <hyperlink ref="G4" display="http://www.javari.de/s/?node=547247031&amp;sort=salesrank"/>
    <hyperlink ref="G5" display="http://www.javari.de/s/?node=533331031&amp;sort=salesrank&amp;keywords=Running%20Sportschuhe"/>
    <hyperlink ref="G6" display="http://www.javari.de/s/?node=547221031&amp;keywords=Fashion-Sandalen&amp;sort=salesrank&amp;season=649644031"/>
    <hyperlink ref="G8" display="http://www.javari.de/s/?node=547220031&amp;sort=salesrank&amp;season=649644031"/>
    <hyperlink ref="G7" display="http://www.javari.de/s/?brands=Diesel&amp;node=344075031&amp;sort=salesrank"/>
    <hyperlink ref="G9" display="http://www.javari.de/s/?node=344076031&amp;sort=salesrank&amp;keywords=Desert%20Boots&amp;season=649644031"/>
    <hyperlink ref="G10" display="http://www.javari.de/s/?node=547255031&amp;sort=salesrank&amp;season=649644031"/>
    <hyperlink ref="G11" display="http://www.javari.de/s/?brands=Belmondo&amp;node=344076031&amp;sort=salesrank&amp;season=649644031"/>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80" workbookViewId="0">
      <selection activeCell="D20" sqref="D20"/>
    </sheetView>
  </sheetViews>
  <sheetFormatPr baseColWidth="10" defaultColWidth="11.42578125" defaultRowHeight="12.75"/>
  <cols>
    <col min="1" max="1" width="4.28515625" style="6" bestFit="1" customWidth="1"/>
    <col min="2" max="2" width="6.5703125" style="6" customWidth="1"/>
    <col min="3" max="3" width="37.5703125" style="6" customWidth="1"/>
    <col min="4" max="4" width="68.7109375" style="6" customWidth="1"/>
    <col min="5" max="5" width="12.42578125" style="6" bestFit="1" customWidth="1"/>
    <col min="6" max="6" width="11.42578125" style="6" bestFit="1" customWidth="1"/>
    <col min="7" max="7" width="27" style="6" customWidth="1"/>
    <col min="8" max="8" width="191.85546875" style="6" bestFit="1" customWidth="1"/>
    <col min="9" max="16384" width="11.42578125" style="6"/>
  </cols>
  <sheetData>
    <row r="1" spans="1:9">
      <c r="A1" s="64" t="s">
        <v>6</v>
      </c>
      <c r="B1" s="64" t="s">
        <v>0</v>
      </c>
      <c r="C1" s="64" t="s">
        <v>8</v>
      </c>
      <c r="D1" s="64" t="s">
        <v>7</v>
      </c>
      <c r="E1" s="203" t="s">
        <v>3</v>
      </c>
      <c r="F1" s="203" t="s">
        <v>4</v>
      </c>
      <c r="G1" s="64" t="s">
        <v>1</v>
      </c>
      <c r="H1" s="9" t="s">
        <v>5</v>
      </c>
      <c r="I1" s="7" t="s">
        <v>10</v>
      </c>
    </row>
    <row r="2" spans="1:9" s="2" customFormat="1">
      <c r="A2" s="202" t="s">
        <v>12</v>
      </c>
      <c r="B2" s="8"/>
      <c r="C2" s="2" t="s">
        <v>550</v>
      </c>
      <c r="D2" s="2" t="s">
        <v>553</v>
      </c>
      <c r="E2" s="185">
        <v>41036</v>
      </c>
      <c r="F2" s="185">
        <v>41042</v>
      </c>
      <c r="G2" s="2" t="s">
        <v>551</v>
      </c>
      <c r="H2" s="20" t="str">
        <f t="shared" ref="H2" si="0">G2&amp;$I$1</f>
        <v>http://www.amazon.de/s?ie=UTF8&amp;rh=n%3A193707031%2Cn%3A!193708031%2Cn%3A198795031%2Cp_4%3APorsche%20Design%2Cp_76%3A197653031%2Cp_n_target_audience_browse-bin%3A198807031&amp;page=1&amp;bbn=198795031&amp;tag=ihre_partner_id-21&amp;ref_=de_pro_aktionen</v>
      </c>
    </row>
    <row r="3" spans="1:9" s="2" customFormat="1">
      <c r="A3" s="202" t="s">
        <v>12</v>
      </c>
      <c r="B3" s="8"/>
      <c r="C3" s="2" t="s">
        <v>558</v>
      </c>
      <c r="D3" s="2" t="s">
        <v>554</v>
      </c>
      <c r="E3" s="185">
        <v>41036</v>
      </c>
      <c r="F3" s="185">
        <v>41042</v>
      </c>
      <c r="G3" s="2" t="s">
        <v>552</v>
      </c>
      <c r="H3" s="20" t="str">
        <f t="shared" ref="H3" si="1">G3&amp;$I$1</f>
        <v>http://www.amazon.de/s?ie=UTF8&amp;rh=n%3A193707031%2Cn%3A!193708031%2Cn%3A198795031%2Cp_4%3AMilus%2Cp_76%3A197653031&amp;page=1&amp;bbn=198795031&amp;tag=ihre_partner_id-21&amp;ref_=de_pro_aktionen</v>
      </c>
    </row>
    <row r="4" spans="1:9" s="2" customFormat="1">
      <c r="A4" s="202" t="s">
        <v>12</v>
      </c>
      <c r="B4" s="8"/>
      <c r="C4" s="2" t="s">
        <v>559</v>
      </c>
      <c r="D4" s="2" t="s">
        <v>556</v>
      </c>
      <c r="E4" s="185">
        <v>41036</v>
      </c>
      <c r="F4" s="185">
        <v>41042</v>
      </c>
      <c r="G4" s="2" t="s">
        <v>555</v>
      </c>
      <c r="H4" s="20" t="str">
        <f t="shared" ref="H4:H9" si="2">G4&amp;$I$1</f>
        <v>http://www.amazon.de/s?ie=UTF8&amp;rh=n%3A198796031%2Cp_4%3AMovado%2Cp_76%3A197653031&amp;page=1&amp;tag=ihre_partner_id-21&amp;ref_=de_pro_aktionen</v>
      </c>
    </row>
    <row r="5" spans="1:9" s="2" customFormat="1">
      <c r="A5" s="202" t="s">
        <v>12</v>
      </c>
      <c r="B5" s="8"/>
      <c r="C5" s="2" t="s">
        <v>560</v>
      </c>
      <c r="D5" s="2" t="s">
        <v>556</v>
      </c>
      <c r="E5" s="185">
        <v>41036</v>
      </c>
      <c r="F5" s="185">
        <v>41042</v>
      </c>
      <c r="G5" s="2" t="s">
        <v>557</v>
      </c>
      <c r="H5" s="20" t="str">
        <f t="shared" si="2"/>
        <v>http://www.amazon.de/s?ie=UTF8&amp;rh=n%3A193707031%2Cn%3A!193708031%2Cn%3A198796031%2Cp_4%3AElysee%2Cp_6%3AA3JWKAKR8XB7XF&amp;page=1&amp;bbn=198796031&amp;tag=ihre_partner_id-21&amp;ref_=de_pro_aktionen</v>
      </c>
    </row>
    <row r="6" spans="1:9" s="2" customFormat="1">
      <c r="A6" s="202" t="s">
        <v>12</v>
      </c>
      <c r="B6" s="184"/>
      <c r="C6" s="184" t="s">
        <v>335</v>
      </c>
      <c r="D6" s="184" t="s">
        <v>336</v>
      </c>
      <c r="E6" s="185">
        <v>41036</v>
      </c>
      <c r="F6" s="185">
        <v>41042</v>
      </c>
      <c r="G6" s="98" t="s">
        <v>337</v>
      </c>
      <c r="H6" s="20" t="str">
        <f t="shared" si="2"/>
        <v>http://www.amazon.de/s?ie=UTF8&amp;rh=n%3A193707031%2Cn%3A!193709031%2Cn%3A!197608031%2Cn%3A246339031%2Cn%3A!193708031%2Cn%3A198795031%2Cp_4%3ACasio%2Cp_76%3A197653031&amp;page=1&amp;bbn=246339031&amp;tag=ihre_partner_id-21&amp;ref_=de_pro_aktionen</v>
      </c>
      <c r="I6" s="184"/>
    </row>
    <row r="7" spans="1:9" s="2" customFormat="1" ht="14.25" customHeight="1">
      <c r="A7" s="202" t="s">
        <v>12</v>
      </c>
      <c r="B7" s="208"/>
      <c r="C7" s="184" t="s">
        <v>338</v>
      </c>
      <c r="D7" s="184" t="s">
        <v>339</v>
      </c>
      <c r="E7" s="185">
        <v>41036</v>
      </c>
      <c r="F7" s="185">
        <v>41042</v>
      </c>
      <c r="G7" s="184" t="s">
        <v>340</v>
      </c>
      <c r="H7" s="20" t="str">
        <f t="shared" si="2"/>
        <v>http://www.amazon.de/s?ie=UTF8&amp;rh=n%3A193707031%2Cn%3A!193709031%2Cn%3A!197608031%2Cn%3A246339031%2Cn%3A!193708031%2Cn%3A198795031%2Cp_4%3AGuess%2Cp_76%3A197653031&amp;page=1&amp;bbn=246339031&amp;tag=ihre_partner_id-21&amp;ref_=de_pro_aktionen</v>
      </c>
      <c r="I7" s="184"/>
    </row>
    <row r="8" spans="1:9" s="2" customFormat="1">
      <c r="A8" s="202" t="s">
        <v>12</v>
      </c>
      <c r="C8" s="2" t="s">
        <v>341</v>
      </c>
      <c r="D8" s="2" t="s">
        <v>342</v>
      </c>
      <c r="E8" s="185">
        <v>41036</v>
      </c>
      <c r="F8" s="185">
        <v>41042</v>
      </c>
      <c r="G8" s="13" t="s">
        <v>343</v>
      </c>
      <c r="H8" s="20" t="str">
        <f t="shared" si="2"/>
        <v>http://www.amazon.de/s?ie=UTF8&amp;rh=n%3A193707031%2Cn%3A!193709031%2Cn%3A!197608031%2Cn%3A246339031%2Cn%3A!193708031%2Cn%3A198795031%2Cp_4%3ASkagen%2Cp_76%3A197653031&amp;page=1&amp;bbn=246339031&amp;tag=ihre_partner_id-21&amp;ref_=de_pro_aktionen</v>
      </c>
    </row>
    <row r="9" spans="1:9" s="2" customFormat="1">
      <c r="A9" s="202" t="s">
        <v>12</v>
      </c>
      <c r="C9" s="2" t="s">
        <v>344</v>
      </c>
      <c r="D9" s="2" t="s">
        <v>345</v>
      </c>
      <c r="E9" s="185">
        <v>41036</v>
      </c>
      <c r="F9" s="185">
        <v>41042</v>
      </c>
      <c r="G9" s="13" t="s">
        <v>346</v>
      </c>
      <c r="H9" s="20" t="str">
        <f t="shared" si="2"/>
        <v>http://www.amazon.de/s?ie=UTF8&amp;rh=n%3A193707031%2Cn%3A!193709031%2Cn%3A!197608031%2Cn%3A246339031%2Cn%3A!193708031%2Cn%3A198795031%2Cp_4%3ATimex%2Cp_76%3A197653031&amp;page=1&amp;bbn=246339031&amp;tag=ihre_partner_id-21&amp;ref_=de_pro_aktionen</v>
      </c>
    </row>
    <row r="10" spans="1:9" s="2" customFormat="1">
      <c r="A10" s="202" t="s">
        <v>12</v>
      </c>
      <c r="C10" s="2" t="s">
        <v>347</v>
      </c>
      <c r="D10" s="2" t="s">
        <v>348</v>
      </c>
      <c r="E10" s="185">
        <v>41036</v>
      </c>
      <c r="F10" s="185">
        <v>41042</v>
      </c>
      <c r="G10" s="13" t="s">
        <v>349</v>
      </c>
      <c r="H10" s="20" t="str">
        <f t="shared" ref="H10:H14" si="3">G10&amp;$I$1</f>
        <v>http://www.amazon.de/s?ie=UTF8&amp;rh=n%3A193707031%2Cn%3A!193709031%2Cn%3A!197608031%2Cn%3A246339031%2Cn%3A!193708031%2Cn%3A198795031%2Cp_4%3As.Oliver%2Cp_76%3A197653031&amp;page=1&amp;bbn=246339031&amp;tag=ihre_partner_id-21&amp;ref_=de_pro_aktionen</v>
      </c>
    </row>
    <row r="11" spans="1:9" s="2" customFormat="1">
      <c r="A11" s="202" t="s">
        <v>12</v>
      </c>
      <c r="B11" s="8"/>
      <c r="C11" s="2" t="s">
        <v>350</v>
      </c>
      <c r="D11" s="2" t="s">
        <v>351</v>
      </c>
      <c r="E11" s="185">
        <v>41036</v>
      </c>
      <c r="F11" s="185">
        <v>41042</v>
      </c>
      <c r="G11" s="2" t="s">
        <v>352</v>
      </c>
      <c r="H11" s="20" t="str">
        <f t="shared" si="3"/>
        <v>http://www.amazon.de/s?ie=UTF8&amp;rh=n%3A193707031%2Cn%3A!193709031%2Cn%3A!197608031%2Cn%3A246339031%2Cn%3A!193708031%2Cn%3A198795031%2Cp_4%3AJacques%20Lemans%2Cp_76%3A197653031%2Cp_n_target_audience_browse-bin%3A198806031&amp;page=1&amp;bbn=246339031&amp;tag=ihre_partner_id-21&amp;ref_=de_pro_aktionen</v>
      </c>
    </row>
    <row r="12" spans="1:9" s="2" customFormat="1">
      <c r="A12" s="202" t="s">
        <v>12</v>
      </c>
      <c r="C12" s="2" t="s">
        <v>353</v>
      </c>
      <c r="D12" s="2" t="s">
        <v>354</v>
      </c>
      <c r="E12" s="185">
        <v>41036</v>
      </c>
      <c r="F12" s="185">
        <v>41042</v>
      </c>
      <c r="G12" s="2" t="s">
        <v>355</v>
      </c>
      <c r="H12" s="20" t="str">
        <f t="shared" si="3"/>
        <v>http://www.amazon.de/s?ie=UTF8&amp;rh=n%3A193707031%2Cn%3A!193709031%2Cn%3A!197608031%2Cn%3A246339031%2Cn%3A!193708031%2Cn%3A198795031%2Cp_4%3AJacques%20Lemans%2Cp_76%3A197653031%2Cp_n_target_audience_browse-bin%3A198807031&amp;page=1&amp;bbn=246339031&amp;tag=ihre_partner_id-21&amp;ref_=de_pro_aktionen</v>
      </c>
    </row>
    <row r="13" spans="1:9" s="2" customFormat="1">
      <c r="A13" s="202" t="s">
        <v>12</v>
      </c>
      <c r="B13" s="8"/>
      <c r="C13" s="2" t="s">
        <v>356</v>
      </c>
      <c r="D13" s="2" t="s">
        <v>357</v>
      </c>
      <c r="E13" s="185">
        <v>41036</v>
      </c>
      <c r="F13" s="185">
        <v>41042</v>
      </c>
      <c r="G13" s="39" t="s">
        <v>358</v>
      </c>
      <c r="H13" s="20" t="str">
        <f t="shared" si="3"/>
        <v>http://www.amazon.de/s?ie=UTF8&amp;rh=n%3A193707031%2Cn%3A!193709031%2Cn%3A!197608031%2Cn%3A246339031%2Cn%3A!193708031%2Cn%3A198795031%2Cp_4%3AEsprit%2Cp_76%3A197653031&amp;page=1&amp;bbn=246339031&amp;tag=ihre_partner_id-21&amp;ref_=de_pro_aktionen</v>
      </c>
    </row>
    <row r="14" spans="1:9" s="2" customFormat="1">
      <c r="A14" s="202" t="s">
        <v>12</v>
      </c>
      <c r="B14" s="8"/>
      <c r="C14" s="2" t="s">
        <v>359</v>
      </c>
      <c r="D14" s="2" t="s">
        <v>360</v>
      </c>
      <c r="E14" s="185">
        <v>41036</v>
      </c>
      <c r="F14" s="185">
        <v>41042</v>
      </c>
      <c r="G14" s="2" t="s">
        <v>361</v>
      </c>
      <c r="H14" s="20" t="str">
        <f t="shared" si="3"/>
        <v>http://www.amazon.de/s?ie=UTF8&amp;rh=n%3A193707031%2Cn%3A!193709031%2Cn%3A!197608031%2Cn%3A246339031%2Cn%3A!193708031%2Cn%3A198795031%2Cp_4%3ANoon%2Cp_76%3A197653031&amp;page=1&amp;bbn=246339031&amp;tag=ihre_partner_id-21&amp;ref_=de_pro_aktionen</v>
      </c>
    </row>
    <row r="22" spans="1:8" s="2" customFormat="1">
      <c r="A22" s="6"/>
      <c r="B22" s="6"/>
      <c r="C22" s="6"/>
      <c r="D22" s="6"/>
      <c r="E22" s="6"/>
      <c r="F22" s="6"/>
      <c r="G22" s="6"/>
      <c r="H22" s="6"/>
    </row>
    <row r="41" spans="5:6">
      <c r="E41" s="73"/>
      <c r="F41" s="73"/>
    </row>
    <row r="42" spans="5:6">
      <c r="E42" s="73"/>
      <c r="F42" s="73"/>
    </row>
    <row r="43" spans="5:6">
      <c r="E43" s="73"/>
      <c r="F43" s="73"/>
    </row>
    <row r="44" spans="5:6">
      <c r="E44" s="73"/>
      <c r="F44" s="73"/>
    </row>
  </sheetData>
  <customSheetViews>
    <customSheetView guid="{583B746F-A019-4EE4-AC9D-95D41A879A70}">
      <selection activeCell="E2" sqref="E2:F2"/>
      <pageMargins left="0.7" right="0.7" top="0.78740157499999996" bottom="0.78740157499999996" header="0.3" footer="0.3"/>
      <pageSetup paperSize="9" orientation="portrait" r:id="rId1"/>
    </customSheetView>
    <customSheetView guid="{F0071E7D-209F-4432-A426-B6814A7345B2}">
      <selection activeCell="D34" sqref="D34"/>
      <pageMargins left="0.7" right="0.7" top="0.78740157499999996" bottom="0.78740157499999996" header="0.3" footer="0.3"/>
    </customSheetView>
    <customSheetView guid="{3F30304E-CEA3-4C3F-BF2F-D08018C0EA19}">
      <selection activeCell="D20" sqref="D20"/>
      <pageMargins left="0.7" right="0.7" top="0.78740157499999996" bottom="0.78740157499999996" header="0.3" footer="0.3"/>
    </customSheetView>
    <customSheetView guid="{16F47519-2A99-4DF1-8989-37ECEB5E2D55}">
      <selection activeCell="D20" sqref="D20"/>
      <pageMargins left="0.7" right="0.7" top="0.78740157499999996" bottom="0.78740157499999996" header="0.3" footer="0.3"/>
    </customSheetView>
    <customSheetView guid="{3D194970-26C5-484E-8657-65FD679EB9F3}">
      <selection activeCell="A4" sqref="A4"/>
      <pageMargins left="0.7" right="0.7" top="0.78740157499999996" bottom="0.78740157499999996" header="0.3" footer="0.3"/>
    </customSheetView>
    <customSheetView guid="{9A495EF3-A582-48FC-9F93-D3B47B8757A6}">
      <selection activeCell="A4" sqref="A4"/>
      <pageMargins left="0.7" right="0.7" top="0.78740157499999996" bottom="0.78740157499999996" header="0.3" footer="0.3"/>
    </customSheetView>
    <customSheetView guid="{47A14DF1-6E62-4406-B2A7-D6DF07621C54}">
      <selection activeCell="E2" sqref="E2:F2"/>
      <pageMargins left="0.7" right="0.7" top="0.78740157499999996" bottom="0.78740157499999996" header="0.3" footer="0.3"/>
    </customSheetView>
    <customSheetView guid="{368B76C8-B798-45E1-B6C6-2ADD4CA3A7BB}">
      <selection activeCell="D17" sqref="D17"/>
      <pageMargins left="0.7" right="0.7" top="0.78740157499999996" bottom="0.78740157499999996" header="0.3" footer="0.3"/>
    </customSheetView>
    <customSheetView guid="{6EB8920B-FE2D-4502-A76C-4CBB6D11101A}">
      <selection activeCell="B7" sqref="B7"/>
      <pageMargins left="0.7" right="0.7" top="0.78740157499999996" bottom="0.78740157499999996" header="0.3" footer="0.3"/>
    </customSheetView>
    <customSheetView guid="{66DAB3F3-16E1-46B7-9048-8B7EF52A001C}">
      <selection activeCell="G21" sqref="G21"/>
      <pageMargins left="0.7" right="0.7" top="0.78740157499999996" bottom="0.78740157499999996" header="0.3" footer="0.3"/>
    </customSheetView>
    <customSheetView guid="{C42CF9EB-3137-4719-96DE-C15F108FDCB6}">
      <selection activeCell="D20" sqref="D20"/>
      <pageMargins left="0.7" right="0.7" top="0.78740157499999996" bottom="0.78740157499999996" header="0.3" footer="0.3"/>
    </customSheetView>
    <customSheetView guid="{C128E3D2-9424-44CA-9B80-C01CDF8DC0C4}">
      <selection activeCell="G21" sqref="G21"/>
      <pageMargins left="0.7" right="0.7" top="0.78740157499999996" bottom="0.78740157499999996" header="0.3" footer="0.3"/>
    </customSheetView>
    <customSheetView guid="{6BB9F1FD-371C-49FD-BF9E-F5BCB55E5EC8}">
      <selection activeCell="B7" sqref="B7"/>
      <pageMargins left="0.7" right="0.7" top="0.78740157499999996" bottom="0.78740157499999996" header="0.3" footer="0.3"/>
    </customSheetView>
    <customSheetView guid="{2D11EBA8-CD30-4415-A872-C9B94986BA23}">
      <selection activeCell="B7" sqref="B7"/>
      <pageMargins left="0.7" right="0.7" top="0.78740157499999996" bottom="0.78740157499999996" header="0.3" footer="0.3"/>
    </customSheetView>
    <customSheetView guid="{E0D47D22-8F42-45AF-ABB8-44D1CA13EC16}">
      <selection activeCell="D17" sqref="D17"/>
      <pageMargins left="0.7" right="0.7" top="0.78740157499999996" bottom="0.78740157499999996" header="0.3" footer="0.3"/>
    </customSheetView>
    <customSheetView guid="{467DD0F7-8147-45A2-BF3E-0B49D59DC103}">
      <selection activeCell="D26" sqref="D26"/>
      <pageMargins left="0.7" right="0.7" top="0.78740157499999996" bottom="0.78740157499999996" header="0.3" footer="0.3"/>
      <pageSetup paperSize="9" orientation="portrait" r:id="rId2"/>
    </customSheetView>
    <customSheetView guid="{B8A5EA6D-98C8-4087-A49B-CD768ED61E87}">
      <selection activeCell="G21" sqref="G21"/>
      <pageMargins left="0.7" right="0.7" top="0.78740157499999996" bottom="0.78740157499999996" header="0.3" footer="0.3"/>
    </customSheetView>
    <customSheetView guid="{1B60C2F6-E455-4088-A9E9-0D50643B2D20}">
      <selection activeCell="D34" sqref="D34"/>
      <pageMargins left="0.7" right="0.7" top="0.78740157499999996" bottom="0.78740157499999996" header="0.3" footer="0.3"/>
    </customSheetView>
    <customSheetView guid="{E6492E86-D486-4884-AA3A-A85A9B05B0C4}">
      <selection activeCell="C4" sqref="C4"/>
      <pageMargins left="0.7" right="0.7" top="0.78740157499999996" bottom="0.78740157499999996" header="0.3" footer="0.3"/>
    </customSheetView>
    <customSheetView guid="{1FF6BD6E-D726-465B-9E01-84C59C9A9E28}">
      <selection activeCell="D34" sqref="D34"/>
      <pageMargins left="0.7" right="0.7" top="0.78740157499999996" bottom="0.78740157499999996" header="0.3" footer="0.3"/>
    </customSheetView>
    <customSheetView guid="{CAE19894-2A96-4CD4-894F-A48E2136927C}">
      <selection activeCell="A2" sqref="A2"/>
      <pageMargins left="0.7" right="0.7" top="0.78740157499999996" bottom="0.78740157499999996" header="0.3" footer="0.3"/>
    </customSheetView>
    <customSheetView guid="{7BFA7289-A262-45AE-9792-8E4F38920CDE}">
      <selection activeCell="E2" sqref="E2:F2"/>
      <pageMargins left="0.7" right="0.7" top="0.78740157499999996" bottom="0.78740157499999996" header="0.3" footer="0.3"/>
    </customSheetView>
    <customSheetView guid="{CE031665-040C-4143-A77A-92114C6AC51D}">
      <selection activeCell="E2" sqref="E2:F2"/>
      <pageMargins left="0.7" right="0.7" top="0.78740157499999996" bottom="0.78740157499999996" header="0.3" footer="0.3"/>
    </customSheetView>
    <customSheetView guid="{60254311-A5AB-48A1-A7FD-FA1226D4C565}">
      <selection activeCell="F14" sqref="F14"/>
      <pageMargins left="0.7" right="0.7" top="0.78740157499999996" bottom="0.78740157499999996" header="0.3" footer="0.3"/>
    </customSheetView>
    <customSheetView guid="{597CD001-7005-4BF1-8DCC-D1B2D707DD9A}">
      <selection activeCell="G21" sqref="G21"/>
      <pageMargins left="0.7" right="0.7" top="0.78740157499999996" bottom="0.78740157499999996" header="0.3" footer="0.3"/>
    </customSheetView>
    <customSheetView guid="{926CF804-F275-4B8B-AE16-FD2BB9086674}">
      <selection activeCell="B7" sqref="B7"/>
      <pageMargins left="0.7" right="0.7" top="0.78740157499999996" bottom="0.78740157499999996" header="0.3" footer="0.3"/>
    </customSheetView>
    <customSheetView guid="{148F32EC-4ADB-4077-BC18-B3B4A4133C61}">
      <selection activeCell="A2" sqref="A2"/>
      <pageMargins left="0.7" right="0.7" top="0.78740157499999996" bottom="0.78740157499999996" header="0.3" footer="0.3"/>
    </customSheetView>
    <customSheetView guid="{01585DF2-F152-435D-B322-CDC812F26D3C}">
      <selection activeCell="A2" sqref="A2"/>
      <pageMargins left="0.7" right="0.7" top="0.78740157499999996" bottom="0.78740157499999996" header="0.3" footer="0.3"/>
    </customSheetView>
    <customSheetView guid="{CAC963A5-E26C-4C6A-9B34-97BC1008CF5F}">
      <selection activeCell="A2" sqref="A2"/>
      <pageMargins left="0.7" right="0.7" top="0.78740157499999996" bottom="0.78740157499999996" header="0.3" footer="0.3"/>
    </customSheetView>
    <customSheetView guid="{391CA461-E96E-4902-B1F2-4C4BD976BDBF}">
      <selection activeCell="B7" sqref="B7"/>
      <pageMargins left="0.7" right="0.7" top="0.78740157499999996" bottom="0.78740157499999996" header="0.3" footer="0.3"/>
    </customSheetView>
    <customSheetView guid="{C9932D59-9BFB-49B4-AF0F-2ECF911A5B2E}">
      <selection activeCell="A2" sqref="A2"/>
      <pageMargins left="0.7" right="0.7" top="0.78740157499999996" bottom="0.78740157499999996" header="0.3" footer="0.3"/>
    </customSheetView>
    <customSheetView guid="{1E9BA94C-6E02-44A5-AE30-13C32DFD3985}">
      <selection activeCell="G21" sqref="G21"/>
      <pageMargins left="0.7" right="0.7" top="0.78740157499999996" bottom="0.78740157499999996" header="0.3" footer="0.3"/>
    </customSheetView>
    <customSheetView guid="{BF9F38C4-81A4-4042-9BD1-09F3C908E76F}">
      <selection activeCell="G21" sqref="G21"/>
      <pageMargins left="0.7" right="0.7" top="0.78740157499999996" bottom="0.78740157499999996" header="0.3" footer="0.3"/>
    </customSheetView>
    <customSheetView guid="{AEA76B2F-7B64-4AE3-8700-E2186DA10752}">
      <selection activeCell="A4" sqref="A4"/>
      <pageMargins left="0.7" right="0.7" top="0.78740157499999996" bottom="0.78740157499999996" header="0.3" footer="0.3"/>
    </customSheetView>
    <customSheetView guid="{527F90C4-D0CB-48FE-8A9E-CC729344E5D7}">
      <selection activeCell="A4" sqref="A4"/>
      <pageMargins left="0.7" right="0.7" top="0.78740157499999996" bottom="0.78740157499999996" header="0.3" footer="0.3"/>
    </customSheetView>
    <customSheetView guid="{E922A9DB-7BAC-4AE0-B91B-BE4266068B97}">
      <selection activeCell="G21" sqref="G21"/>
      <pageMargins left="0.7" right="0.7" top="0.78740157499999996" bottom="0.78740157499999996" header="0.3" footer="0.3"/>
    </customSheetView>
    <customSheetView guid="{D7E0F2C1-18D4-46F1-B330-506BADDF0C63}">
      <selection activeCell="A4" sqref="A4"/>
      <pageMargins left="0.7" right="0.7" top="0.78740157499999996" bottom="0.78740157499999996" header="0.3" footer="0.3"/>
    </customSheetView>
    <customSheetView guid="{79B691C0-CDA5-45CA-B40C-A272C5E60222}">
      <selection activeCell="A4" sqref="A4"/>
      <pageMargins left="0.7" right="0.7" top="0.78740157499999996" bottom="0.78740157499999996" header="0.3" footer="0.3"/>
    </customSheetView>
    <customSheetView guid="{3B737FD8-C77E-4A1E-B578-3301A4CFB342}">
      <selection activeCell="E23" sqref="E23"/>
      <pageMargins left="0.7" right="0.7" top="0.78740157499999996" bottom="0.78740157499999996" header="0.3" footer="0.3"/>
    </customSheetView>
    <customSheetView guid="{3090CF16-01B2-4304-BC68-31AE17D25242}">
      <selection activeCell="A4" sqref="A4"/>
      <pageMargins left="0.7" right="0.7" top="0.78740157499999996" bottom="0.78740157499999996" header="0.3" footer="0.3"/>
    </customSheetView>
    <customSheetView guid="{2E9FDD25-F04F-491D-B097-0DD8A3703788}">
      <selection activeCell="H7" sqref="H7"/>
      <pageMargins left="0.7" right="0.7" top="0.78740157499999996" bottom="0.78740157499999996" header="0.3" footer="0.3"/>
    </customSheetView>
    <customSheetView guid="{2CB459D3-71AE-4FBC-B8EA-B78DB0482171}">
      <selection activeCell="A4" sqref="A4"/>
      <pageMargins left="0.7" right="0.7" top="0.78740157499999996" bottom="0.78740157499999996" header="0.3" footer="0.3"/>
    </customSheetView>
    <customSheetView guid="{41737070-2CAF-4289-962D-43D84CEF5518}">
      <selection activeCell="A4" sqref="A4"/>
      <pageMargins left="0.7" right="0.7" top="0.78740157499999996" bottom="0.78740157499999996" header="0.3" footer="0.3"/>
    </customSheetView>
    <customSheetView guid="{F9D32EAA-18D0-42C6-9FA4-19383C76B9A5}">
      <selection activeCell="A7" sqref="A7"/>
      <pageMargins left="0.7" right="0.7" top="0.78740157499999996" bottom="0.78740157499999996" header="0.3" footer="0.3"/>
    </customSheetView>
    <customSheetView guid="{8DA3AF95-7261-45BC-87E7-36BC92A9CEC3}">
      <selection activeCell="E11" sqref="E11"/>
      <pageMargins left="0.7" right="0.7" top="0.78740157499999996" bottom="0.78740157499999996" header="0.3" footer="0.3"/>
    </customSheetView>
    <customSheetView guid="{F30AC727-24AA-43C7-B258-C88488E48F12}">
      <selection activeCell="E11" sqref="E11"/>
      <pageMargins left="0.7" right="0.7" top="0.78740157499999996" bottom="0.78740157499999996" header="0.3" footer="0.3"/>
    </customSheetView>
    <customSheetView guid="{900FB8A5-843B-46C2-93D6-7A14B93224C7}">
      <selection activeCell="A4" sqref="A4"/>
      <pageMargins left="0.7" right="0.7" top="0.78740157499999996" bottom="0.78740157499999996" header="0.3" footer="0.3"/>
    </customSheetView>
    <customSheetView guid="{200610B7-FB4A-422B-A0FE-DCD08A3A054A}">
      <selection activeCell="A3" sqref="A3:A9"/>
      <pageMargins left="0.7" right="0.7" top="0.78740157499999996" bottom="0.78740157499999996" header="0.3" footer="0.3"/>
    </customSheetView>
    <customSheetView guid="{56AC210D-104A-433A-A032-8329DF68AD28}">
      <selection activeCell="G16" sqref="G16"/>
      <pageMargins left="0.7" right="0.7" top="0.78740157499999996" bottom="0.78740157499999996" header="0.3" footer="0.3"/>
    </customSheetView>
    <customSheetView guid="{2889CF61-77ED-420E-A774-82C3CA2E52B0}">
      <selection activeCell="A4" sqref="A4"/>
      <pageMargins left="0.7" right="0.7" top="0.78740157499999996" bottom="0.78740157499999996" header="0.3" footer="0.3"/>
    </customSheetView>
    <customSheetView guid="{730C54A9-3557-4EDD-969B-7A28247A1BB0}">
      <selection activeCell="A3" sqref="A3:A9"/>
      <pageMargins left="0.7" right="0.7" top="0.78740157499999996" bottom="0.78740157499999996" header="0.3" footer="0.3"/>
    </customSheetView>
    <customSheetView guid="{75A1B0A9-853C-419E-AE9D-B12D5A3253A9}">
      <selection activeCell="A4" sqref="A4"/>
      <pageMargins left="0.7" right="0.7" top="0.78740157499999996" bottom="0.78740157499999996" header="0.3" footer="0.3"/>
    </customSheetView>
    <customSheetView guid="{91E70624-D849-48E9-A14F-034A21CDF527}">
      <selection activeCell="A4" sqref="A4"/>
      <pageMargins left="0.7" right="0.7" top="0.78740157499999996" bottom="0.78740157499999996" header="0.3" footer="0.3"/>
    </customSheetView>
    <customSheetView guid="{8A2B9F23-35D0-4917-9AE1-A680B2CD9630}">
      <selection activeCell="B21" sqref="B21"/>
      <pageMargins left="0.7" right="0.7" top="0.78740157499999996" bottom="0.78740157499999996" header="0.3" footer="0.3"/>
    </customSheetView>
    <customSheetView guid="{1FE7D0E3-1B8C-4726-BC8F-799D7DD315A2}">
      <selection activeCell="A4" sqref="A4"/>
      <pageMargins left="0.7" right="0.7" top="0.78740157499999996" bottom="0.78740157499999996" header="0.3" footer="0.3"/>
    </customSheetView>
    <customSheetView guid="{7E87E250-C4DF-4836-8B29-19D7185BD8EE}">
      <selection activeCell="B7" sqref="B7"/>
      <pageMargins left="0.7" right="0.7" top="0.78740157499999996" bottom="0.78740157499999996" header="0.3" footer="0.3"/>
    </customSheetView>
    <customSheetView guid="{EE6E8880-D540-4F86-A81B-1D788BC80D5D}">
      <selection activeCell="D6" sqref="D6"/>
      <pageMargins left="0.7" right="0.7" top="0.78740157499999996" bottom="0.78740157499999996" header="0.3" footer="0.3"/>
    </customSheetView>
    <customSheetView guid="{691D8675-424A-4239-971D-F01F792AF0C6}">
      <selection activeCell="A4" sqref="A4"/>
      <pageMargins left="0.7" right="0.7" top="0.78740157499999996" bottom="0.78740157499999996" header="0.3" footer="0.3"/>
    </customSheetView>
    <customSheetView guid="{D1AFC12D-19DE-481D-B9EF-4919123413A1}">
      <selection activeCell="A4" sqref="A4"/>
      <pageMargins left="0.7" right="0.7" top="0.78740157499999996" bottom="0.78740157499999996" header="0.3" footer="0.3"/>
    </customSheetView>
    <customSheetView guid="{2E586B50-5EBA-4B60-85D0-DAE39532F481}">
      <selection activeCell="F5" sqref="F4:F5"/>
      <pageMargins left="0.7" right="0.7" top="0.78740157499999996" bottom="0.78740157499999996" header="0.3" footer="0.3"/>
    </customSheetView>
    <customSheetView guid="{6345FF02-2DCB-4189-A38F-EDD5CCC773E2}">
      <selection activeCell="A4" sqref="A4"/>
      <pageMargins left="0.7" right="0.7" top="0.78740157499999996" bottom="0.78740157499999996" header="0.3" footer="0.3"/>
    </customSheetView>
    <customSheetView guid="{388F55CC-1EDA-4D32-87A6-D1236F3FF46F}">
      <selection activeCell="B21" sqref="B21"/>
      <pageMargins left="0.7" right="0.7" top="0.78740157499999996" bottom="0.78740157499999996" header="0.3" footer="0.3"/>
    </customSheetView>
    <customSheetView guid="{982468EA-BD45-4930-B938-3413B8D29E0F}">
      <selection activeCell="A4" sqref="A4"/>
      <pageMargins left="0.7" right="0.7" top="0.78740157499999996" bottom="0.78740157499999996" header="0.3" footer="0.3"/>
    </customSheetView>
    <customSheetView guid="{6023FDF6-44FD-45C1-90BF-E2B98AFDEE1E}">
      <selection activeCell="A4" sqref="A4"/>
      <pageMargins left="0.7" right="0.7" top="0.78740157499999996" bottom="0.78740157499999996" header="0.3" footer="0.3"/>
    </customSheetView>
    <customSheetView guid="{AF4C1CF6-BE85-467E-8B24-E1F4F42B881E}">
      <selection activeCell="A4" sqref="A4"/>
      <pageMargins left="0.7" right="0.7" top="0.78740157499999996" bottom="0.78740157499999996" header="0.3" footer="0.3"/>
    </customSheetView>
    <customSheetView guid="{3EDE2BAB-C618-442C-89A3-6FA80561D789}">
      <selection activeCell="A4" sqref="A4"/>
      <pageMargins left="0.7" right="0.7" top="0.78740157499999996" bottom="0.78740157499999996" header="0.3" footer="0.3"/>
    </customSheetView>
    <customSheetView guid="{5E28CEEF-78EB-496C-891F-C7F1876AD630}">
      <selection activeCell="E11" sqref="E11"/>
      <pageMargins left="0.7" right="0.7" top="0.78740157499999996" bottom="0.78740157499999996" header="0.3" footer="0.3"/>
    </customSheetView>
    <customSheetView guid="{47A2BA0C-4956-4851-95A6-312564B55E11}">
      <selection activeCell="C8" sqref="C8"/>
      <pageMargins left="0.7" right="0.7" top="0.78740157499999996" bottom="0.78740157499999996" header="0.3" footer="0.3"/>
    </customSheetView>
    <customSheetView guid="{5F8C7B64-9C87-4F66-B9A1-C9B9B19D8ADA}">
      <selection activeCell="A4" sqref="A4"/>
      <pageMargins left="0.7" right="0.7" top="0.78740157499999996" bottom="0.78740157499999996" header="0.3" footer="0.3"/>
    </customSheetView>
    <customSheetView guid="{ABA7BF60-3464-47F0-AB1D-D50AA5199800}">
      <selection activeCell="A4" sqref="A4"/>
      <pageMargins left="0.7" right="0.7" top="0.78740157499999996" bottom="0.78740157499999996" header="0.3" footer="0.3"/>
    </customSheetView>
    <customSheetView guid="{55C4142A-DBEF-4754-BE04-A8D039BD1059}">
      <selection activeCell="G15" sqref="G15"/>
      <pageMargins left="0.7" right="0.7" top="0.78740157499999996" bottom="0.78740157499999996" header="0.3" footer="0.3"/>
    </customSheetView>
    <customSheetView guid="{7B75C5BA-F15A-4BCF-A3C1-58B732C682B0}">
      <selection activeCell="D3" sqref="D3"/>
      <pageMargins left="0.7" right="0.7" top="0.78740157499999996" bottom="0.78740157499999996" header="0.3" footer="0.3"/>
    </customSheetView>
    <customSheetView guid="{2B22A26E-A1C3-4FC4-BB66-72A8117D6993}">
      <selection activeCell="A4" sqref="A4"/>
      <pageMargins left="0.7" right="0.7" top="0.78740157499999996" bottom="0.78740157499999996" header="0.3" footer="0.3"/>
    </customSheetView>
    <customSheetView guid="{FAA1B85B-3210-499B-B1FF-484193A9B5C8}">
      <selection activeCell="A4" sqref="A4"/>
      <pageMargins left="0.7" right="0.7" top="0.78740157499999996" bottom="0.78740157499999996" header="0.3" footer="0.3"/>
    </customSheetView>
    <customSheetView guid="{BE05BD53-4F16-44AC-AA0F-3FFCB9276F00}">
      <selection activeCell="G41" sqref="G41"/>
      <pageMargins left="0.7" right="0.7" top="0.78740157499999996" bottom="0.78740157499999996" header="0.3" footer="0.3"/>
    </customSheetView>
    <customSheetView guid="{26A83356-9BE1-45DB-8795-2D2775EFDB8E}">
      <selection activeCell="A4" sqref="A4"/>
      <pageMargins left="0.7" right="0.7" top="0.78740157499999996" bottom="0.78740157499999996" header="0.3" footer="0.3"/>
    </customSheetView>
    <customSheetView guid="{FE68E5F2-A0AF-47D8-B619-4586F7D5404A}">
      <selection activeCell="A4" sqref="A4"/>
      <pageMargins left="0.7" right="0.7" top="0.78740157499999996" bottom="0.78740157499999996" header="0.3" footer="0.3"/>
    </customSheetView>
    <customSheetView guid="{30C343FC-4A3E-4CEE-945D-F24C5CA46A8B}">
      <selection activeCell="A4" sqref="A4"/>
      <pageMargins left="0.7" right="0.7" top="0.78740157499999996" bottom="0.78740157499999996" header="0.3" footer="0.3"/>
    </customSheetView>
    <customSheetView guid="{5C4EE654-02BF-4686-88E3-972AB6269677}">
      <selection activeCell="G21" sqref="G21"/>
      <pageMargins left="0.7" right="0.7" top="0.78740157499999996" bottom="0.78740157499999996" header="0.3" footer="0.3"/>
    </customSheetView>
    <customSheetView guid="{FFB748FB-12CA-46A7-A7A3-5F788C15F5A9}">
      <selection activeCell="D18" sqref="D18"/>
      <pageMargins left="0.7" right="0.7" top="0.78740157499999996" bottom="0.78740157499999996" header="0.3" footer="0.3"/>
    </customSheetView>
    <customSheetView guid="{DA55B948-2A84-40B1-9410-DAFD2CAB4B25}">
      <selection activeCell="B2" sqref="B2"/>
      <pageMargins left="0.7" right="0.7" top="0.78740157499999996" bottom="0.78740157499999996" header="0.3" footer="0.3"/>
    </customSheetView>
    <customSheetView guid="{47673403-53CB-4602-A1AA-B22F2EF4BC82}">
      <selection activeCell="G16" sqref="G16"/>
      <pageMargins left="0.7" right="0.7" top="0.78740157499999996" bottom="0.78740157499999996" header="0.3" footer="0.3"/>
    </customSheetView>
    <customSheetView guid="{917E619C-57B8-40F1-AF6D-F5D277AE4515}">
      <selection activeCell="G21" sqref="G21"/>
      <pageMargins left="0.7" right="0.7" top="0.78740157499999996" bottom="0.78740157499999996" header="0.3" footer="0.3"/>
    </customSheetView>
    <customSheetView guid="{5F560F99-A23E-4060-A424-DD8184B3F692}">
      <selection activeCell="F12" sqref="F12"/>
      <pageMargins left="0.7" right="0.7" top="0.78740157499999996" bottom="0.78740157499999996" header="0.3" footer="0.3"/>
    </customSheetView>
    <customSheetView guid="{34FC7CFD-9A74-4931-9E99-BD23A40BCD95}">
      <selection activeCell="G10" sqref="C2:G10"/>
      <pageMargins left="0.7" right="0.7" top="0.78740157499999996" bottom="0.78740157499999996" header="0.3" footer="0.3"/>
    </customSheetView>
    <customSheetView guid="{45A2720D-D552-4A00-A376-2B6352592634}">
      <selection activeCell="A4" sqref="A4"/>
      <pageMargins left="0.7" right="0.7" top="0.78740157499999996" bottom="0.78740157499999996" header="0.3" footer="0.3"/>
    </customSheetView>
    <customSheetView guid="{942FC607-6102-4A02-A82F-FFDB7BBAA738}" scale="80">
      <selection activeCell="E11" sqref="E11"/>
      <pageMargins left="0.7" right="0.7" top="0.78740157499999996" bottom="0.78740157499999996" header="0.3" footer="0.3"/>
    </customSheetView>
    <customSheetView guid="{A8247672-62FF-4294-95F5-F2372D928AD7}">
      <selection activeCell="G7" sqref="C2:G7"/>
      <pageMargins left="0.7" right="0.7" top="0.78740157499999996" bottom="0.78740157499999996" header="0.3" footer="0.3"/>
    </customSheetView>
    <customSheetView guid="{978AA1CD-C8D5-438E-B7BC-CD221BA0A31F}">
      <selection activeCell="A2" sqref="A2"/>
      <pageMargins left="0.7" right="0.7" top="0.78740157499999996" bottom="0.78740157499999996" header="0.3" footer="0.3"/>
    </customSheetView>
    <customSheetView guid="{4A27ED36-382A-4D9A-A972-F1D7CC139D5C}">
      <selection activeCell="G21" sqref="G21"/>
      <pageMargins left="0.7" right="0.7" top="0.78740157499999996" bottom="0.78740157499999996" header="0.3" footer="0.3"/>
    </customSheetView>
    <customSheetView guid="{66AE9DD4-E9E5-495E-B9EC-4C213CE3F126}">
      <selection activeCell="B7" sqref="B7"/>
      <pageMargins left="0.7" right="0.7" top="0.78740157499999996" bottom="0.78740157499999996" header="0.3" footer="0.3"/>
    </customSheetView>
    <customSheetView guid="{D06676E2-30F8-48BE-962A-3EC0A7E83751}">
      <selection activeCell="G7" sqref="C2:G7"/>
      <pageMargins left="0.7" right="0.7" top="0.78740157499999996" bottom="0.78740157499999996" header="0.3" footer="0.3"/>
    </customSheetView>
    <customSheetView guid="{00CDB2B3-4BB2-4BCA-A4CD-021D554C2F5C}">
      <selection activeCell="G21" sqref="G21"/>
      <pageMargins left="0.7" right="0.7" top="0.78740157499999996" bottom="0.78740157499999996" header="0.3" footer="0.3"/>
    </customSheetView>
    <customSheetView guid="{72C747B1-8184-41DD-AD0F-F60A669F8057}">
      <selection activeCell="E2" sqref="E2:F2"/>
      <pageMargins left="0.7" right="0.7" top="0.78740157499999996" bottom="0.78740157499999996" header="0.3" footer="0.3"/>
    </customSheetView>
    <customSheetView guid="{704BED97-5DA4-433F-AA41-D2FBD6B82A5B}">
      <selection activeCell="D23" sqref="D23"/>
      <pageMargins left="0.7" right="0.7" top="0.78740157499999996" bottom="0.78740157499999996" header="0.3" footer="0.3"/>
    </customSheetView>
    <customSheetView guid="{69A68F4C-B1DB-4A09-B71A-0DD7FF8BEAB2}">
      <selection activeCell="D34" sqref="D34"/>
      <pageMargins left="0.7" right="0.7" top="0.78740157499999996" bottom="0.78740157499999996" header="0.3" footer="0.3"/>
    </customSheetView>
    <customSheetView guid="{BD62DF5D-7F15-4B82-AA41-470F50771B98}">
      <selection activeCell="E2" sqref="E2:F2"/>
      <pageMargins left="0.7" right="0.7" top="0.78740157499999996" bottom="0.78740157499999996" header="0.3" footer="0.3"/>
    </customSheetView>
    <customSheetView guid="{AB24FE78-2BCC-4FC4-87B5-FA6F93CA77D4}">
      <selection activeCell="E2" sqref="E2:F2"/>
      <pageMargins left="0.7" right="0.7" top="0.78740157499999996" bottom="0.78740157499999996" header="0.3" footer="0.3"/>
    </customSheetView>
    <customSheetView guid="{6CD17FD9-756E-42DB-BEEE-DE0F3069B7E5}">
      <selection activeCell="D17" sqref="D17"/>
      <pageMargins left="0.7" right="0.7" top="0.78740157499999996" bottom="0.78740157499999996" header="0.3" footer="0.3"/>
    </customSheetView>
    <customSheetView guid="{02A9FB19-8677-40EC-9C83-36552FE38077}">
      <selection activeCell="G21" sqref="G21"/>
      <pageMargins left="0.7" right="0.7" top="0.78740157499999996" bottom="0.78740157499999996" header="0.3" footer="0.3"/>
    </customSheetView>
    <customSheetView guid="{E40F6ADD-3E9C-451A-8A79-AC5115F2CF16}">
      <selection activeCell="D23" sqref="D23"/>
      <pageMargins left="0.7" right="0.7" top="0.78740157499999996" bottom="0.78740157499999996" header="0.3" footer="0.3"/>
    </customSheetView>
    <customSheetView guid="{826EFCCB-17E6-43D2-BAA4-D417B1368132}">
      <selection activeCell="D34" sqref="D34"/>
      <pageMargins left="0.7" right="0.7" top="0.78740157499999996" bottom="0.78740157499999996" header="0.3" footer="0.3"/>
    </customSheetView>
    <customSheetView guid="{7B6FEC36-D0B8-470A-A05F-6B2E8BEA6714}">
      <selection activeCell="G7" sqref="C2:G7"/>
      <pageMargins left="0.7" right="0.7" top="0.78740157499999996" bottom="0.78740157499999996" header="0.3" footer="0.3"/>
    </customSheetView>
    <customSheetView guid="{B6F780A1-7F5A-4AED-9017-23E060759FBC}">
      <selection activeCell="A4" sqref="A4"/>
      <pageMargins left="0.7" right="0.7" top="0.78740157499999996" bottom="0.78740157499999996" header="0.3" footer="0.3"/>
    </customSheetView>
    <customSheetView guid="{493276C2-CDC7-46EF-A6B7-B308FB68F35A}">
      <selection activeCell="D26" sqref="D26"/>
      <pageMargins left="0.7" right="0.7" top="0.78740157499999996" bottom="0.78740157499999996" header="0.3" footer="0.3"/>
      <pageSetup paperSize="9" orientation="portrait" r:id="rId3"/>
    </customSheetView>
    <customSheetView guid="{13C8989F-82ED-4277-B649-865A081AEAD0}">
      <selection activeCell="B7" sqref="B7"/>
      <pageMargins left="0.7" right="0.7" top="0.78740157499999996" bottom="0.78740157499999996" header="0.3" footer="0.3"/>
    </customSheetView>
    <customSheetView guid="{1311BE37-1A08-4510-AB9D-78E2FBFB57C0}">
      <selection activeCell="G7" sqref="C2:G7"/>
      <pageMargins left="0.7" right="0.7" top="0.78740157499999996" bottom="0.78740157499999996" header="0.3" footer="0.3"/>
    </customSheetView>
    <customSheetView guid="{63A34C94-1C24-4383-8745-6481A7EA6B42}" hiddenRows="1">
      <selection activeCell="F30" sqref="F30"/>
      <pageMargins left="0.7" right="0.7" top="0.78740157499999996" bottom="0.78740157499999996" header="0.3" footer="0.3"/>
    </customSheetView>
    <customSheetView guid="{84FFD41B-13AD-4785-8575-8BCAA82F5174}">
      <selection activeCell="E2" sqref="E2:F2"/>
      <pageMargins left="0.7" right="0.7" top="0.78740157499999996" bottom="0.78740157499999996" header="0.3" footer="0.3"/>
    </customSheetView>
  </customSheetViews>
  <conditionalFormatting sqref="A32:B32 A36 A40 A29:A31 A18:A21 A15:B15">
    <cfRule type="cellIs" dxfId="79" priority="77" stopIfTrue="1" operator="equal">
      <formula>"x"</formula>
    </cfRule>
    <cfRule type="cellIs" dxfId="78" priority="78" stopIfTrue="1" operator="equal">
      <formula>"X"</formula>
    </cfRule>
  </conditionalFormatting>
  <conditionalFormatting sqref="A36 A40 A29:A32 A18:A21 A15:B15">
    <cfRule type="cellIs" dxfId="77" priority="21" stopIfTrue="1" operator="equal">
      <formula>"x"</formula>
    </cfRule>
    <cfRule type="cellIs" dxfId="76" priority="22" stopIfTrue="1" operator="equal">
      <formula>"X"</formula>
    </cfRule>
  </conditionalFormatting>
  <conditionalFormatting sqref="B13:B14">
    <cfRule type="cellIs" dxfId="75" priority="3" stopIfTrue="1" operator="equal">
      <formula>"x"</formula>
    </cfRule>
    <cfRule type="cellIs" dxfId="74" priority="4" stopIfTrue="1" operator="equal">
      <formula>"X"</formula>
    </cfRule>
  </conditionalFormatting>
  <conditionalFormatting sqref="B14">
    <cfRule type="cellIs" dxfId="73" priority="1" stopIfTrue="1" operator="equal">
      <formula>"x"</formula>
    </cfRule>
    <cfRule type="cellIs" dxfId="72" priority="2" stopIfTrue="1" operator="equal">
      <formula>"X"</formula>
    </cfRule>
  </conditionalFormatting>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15" workbookViewId="0">
      <selection activeCell="F18" sqref="F18:F19"/>
    </sheetView>
  </sheetViews>
  <sheetFormatPr baseColWidth="10" defaultColWidth="11.42578125" defaultRowHeight="12.75"/>
  <cols>
    <col min="1" max="1" width="4.28515625" style="6" bestFit="1" customWidth="1"/>
    <col min="2" max="2" width="6.7109375" style="6" customWidth="1"/>
    <col min="3" max="3" width="33.85546875" style="6" customWidth="1"/>
    <col min="4" max="4" width="74.85546875" style="6" customWidth="1"/>
    <col min="5" max="5" width="11.140625" style="6" customWidth="1"/>
    <col min="6" max="6" width="11" style="6" customWidth="1"/>
    <col min="7" max="7" width="17.28515625" style="6" customWidth="1"/>
    <col min="8" max="8" width="174.42578125" style="6" customWidth="1"/>
    <col min="9" max="16384" width="11.42578125" style="6"/>
  </cols>
  <sheetData>
    <row r="1" spans="1:9" ht="15.75">
      <c r="A1" s="64" t="s">
        <v>6</v>
      </c>
      <c r="B1" s="64" t="s">
        <v>99</v>
      </c>
      <c r="C1" s="64" t="s">
        <v>8</v>
      </c>
      <c r="D1" s="64" t="s">
        <v>7</v>
      </c>
      <c r="E1" s="203" t="s">
        <v>3</v>
      </c>
      <c r="F1" s="203" t="s">
        <v>4</v>
      </c>
      <c r="G1" s="64" t="s">
        <v>1</v>
      </c>
      <c r="H1" s="204" t="s">
        <v>5</v>
      </c>
      <c r="I1" s="7" t="s">
        <v>10</v>
      </c>
    </row>
    <row r="2" spans="1:9" s="2" customFormat="1" ht="13.5" customHeight="1">
      <c r="A2" s="202" t="s">
        <v>12</v>
      </c>
      <c r="B2" s="184"/>
      <c r="C2" s="184" t="s">
        <v>566</v>
      </c>
      <c r="D2" s="2" t="s">
        <v>564</v>
      </c>
      <c r="E2" s="185">
        <v>41036</v>
      </c>
      <c r="F2" s="185">
        <v>41042</v>
      </c>
      <c r="G2" s="184" t="s">
        <v>565</v>
      </c>
      <c r="H2" s="20" t="str">
        <f>G2&amp;$I$1</f>
        <v>http://www.amazon.de/s?ie=UTF8&amp;hidden-keywords=bmyval|likesence%20-Herren&amp;rh=n%3A327472011%2Cp_76%3A183892031&amp;page=1&amp;tag=ihre_partner_id-21&amp;ref_=de_pro_aktionen</v>
      </c>
      <c r="I2" s="184"/>
    </row>
    <row r="3" spans="1:9" s="2" customFormat="1">
      <c r="A3" s="202" t="s">
        <v>12</v>
      </c>
      <c r="B3" s="184"/>
      <c r="C3" s="184" t="s">
        <v>309</v>
      </c>
      <c r="D3" s="2" t="s">
        <v>310</v>
      </c>
      <c r="E3" s="185">
        <v>41036</v>
      </c>
      <c r="F3" s="185">
        <v>41042</v>
      </c>
      <c r="G3" s="184" t="s">
        <v>311</v>
      </c>
      <c r="H3" s="20" t="str">
        <f>G3&amp;$I$1</f>
        <v>http://www.amazon.de/s?ie=UTF8&amp;rh=n%3A327472011%2Cn%3A!327474011%2Cn%3A!401395011%2Cn%3A246340031%2Cn%3A!327473011%2Cn%3A342094011%2Cp_76%3A183892031&amp;page=1&amp;bbn=246340031&amp;tag=ihre_partner_id-21&amp;ref_=de_pro_aktionen</v>
      </c>
      <c r="I3" s="184"/>
    </row>
    <row r="4" spans="1:9" s="2" customFormat="1" ht="15" customHeight="1">
      <c r="A4" s="202" t="s">
        <v>12</v>
      </c>
      <c r="B4" s="205"/>
      <c r="C4" s="108" t="s">
        <v>444</v>
      </c>
      <c r="D4" s="2" t="s">
        <v>312</v>
      </c>
      <c r="E4" s="185">
        <v>41036</v>
      </c>
      <c r="F4" s="185">
        <v>41042</v>
      </c>
      <c r="G4" s="2" t="s">
        <v>313</v>
      </c>
      <c r="H4" s="20" t="str">
        <f t="shared" ref="H4" si="0">G4&amp;$I$1</f>
        <v>http://www.amazon.de/s?ie=UTF8&amp;rh=n%3A327472011%2Cn%3A!327474011%2Cn%3A!401395011%2Cn%3A246340031%2Cn%3A!327473011%2Cn%3A342098011%2Cp_76%3A183892031&amp;page=1&amp;bbn=246340031&amp;tag=ihre_partner_id-21&amp;ref_=de_pro_aktionen</v>
      </c>
    </row>
    <row r="5" spans="1:9" s="2" customFormat="1" ht="15" customHeight="1">
      <c r="A5" s="202" t="s">
        <v>12</v>
      </c>
      <c r="B5" s="108"/>
      <c r="C5" s="108" t="s">
        <v>314</v>
      </c>
      <c r="D5" s="2" t="s">
        <v>315</v>
      </c>
      <c r="E5" s="185">
        <v>41036</v>
      </c>
      <c r="F5" s="185">
        <v>41042</v>
      </c>
      <c r="G5" s="2" t="s">
        <v>316</v>
      </c>
      <c r="H5" s="20" t="str">
        <f>G5&amp;$I$1</f>
        <v>http://www.amazon.de/s?ie=UTF8&amp;rh=n%3A327472011%2Cn%3A!327474011%2Cn%3A!401395011%2Cn%3A246340031%2Cn%3A!327473011%2Cn%3A342098011%2Cp_76%3A183892031%2Cp_n_feature_two_browse-bin%3A356692031&amp;page=1&amp;bbn=246340031&amp;tag=ihre_partner_id-21&amp;ref_=de_pro_aktionen</v>
      </c>
    </row>
    <row r="6" spans="1:9" s="2" customFormat="1" ht="15" customHeight="1">
      <c r="A6" s="202" t="s">
        <v>12</v>
      </c>
      <c r="C6" s="108" t="s">
        <v>317</v>
      </c>
      <c r="D6" s="2" t="s">
        <v>318</v>
      </c>
      <c r="E6" s="185">
        <v>41036</v>
      </c>
      <c r="F6" s="185">
        <v>41042</v>
      </c>
      <c r="G6" s="2" t="s">
        <v>319</v>
      </c>
      <c r="H6" s="20" t="str">
        <f>G6&amp;$I$1</f>
        <v>http://www.amazon.de/s?ie=UTF8&amp;rh=n%3A327472011%2Cn%3A!327474011%2Cn%3A!401395011%2Cn%3A246340031%2Cn%3A!327473011%2Cn%3A342095011%2Cp_76%3A183892031&amp;page=1&amp;bbn=246340031&amp;tag=ihre_partner_id-21&amp;ref_=de_pro_aktionen</v>
      </c>
    </row>
    <row r="7" spans="1:9" s="2" customFormat="1" ht="15" customHeight="1">
      <c r="A7" s="202" t="s">
        <v>12</v>
      </c>
      <c r="B7" s="186"/>
      <c r="C7" s="108" t="s">
        <v>320</v>
      </c>
      <c r="D7" s="2" t="s">
        <v>321</v>
      </c>
      <c r="E7" s="185">
        <v>41036</v>
      </c>
      <c r="F7" s="185">
        <v>41042</v>
      </c>
      <c r="G7" s="2" t="s">
        <v>322</v>
      </c>
      <c r="H7" s="20" t="str">
        <f>G7&amp;$I$1</f>
        <v>http://www.amazon.de/s?ie=UTF8&amp;rh=n%3A327472011%2Cn%3A!327474011%2Cn%3A!401395011%2Cn%3A246340031%2Cn%3A!327473011%2Cn%3A161700031%2Cp_76%3A183892031&amp;page=1&amp;bbn=246340031&amp;tag=ihre_partner_id-21&amp;ref_=de_pro_aktionen</v>
      </c>
    </row>
    <row r="8" spans="1:9" s="2" customFormat="1">
      <c r="A8" s="202" t="s">
        <v>12</v>
      </c>
      <c r="B8" s="108"/>
      <c r="C8" s="2" t="s">
        <v>323</v>
      </c>
      <c r="D8" s="2" t="s">
        <v>324</v>
      </c>
      <c r="E8" s="185">
        <v>41036</v>
      </c>
      <c r="F8" s="185">
        <v>41042</v>
      </c>
      <c r="G8" s="2" t="s">
        <v>325</v>
      </c>
      <c r="H8" s="20" t="str">
        <f t="shared" ref="H8" si="1">G8&amp;$I$1</f>
        <v>http://www.amazon.de/s?ie=UTF8&amp;rh=n%3A327472011%2Cn%3A!327474011%2Cn%3A!401395011%2Cn%3A246340031%2Cp_4%3ADKNY%2Cp_76%3A183892031&amp;page=1&amp;bbn=246340031&amp;tag=ihre_partner_id-21&amp;ref_=de_pro_aktionen</v>
      </c>
    </row>
    <row r="9" spans="1:9" s="2" customFormat="1" ht="13.5" customHeight="1">
      <c r="A9" s="202" t="s">
        <v>12</v>
      </c>
      <c r="B9" s="184"/>
      <c r="C9" s="184" t="s">
        <v>326</v>
      </c>
      <c r="D9" s="2" t="s">
        <v>327</v>
      </c>
      <c r="E9" s="185">
        <v>41036</v>
      </c>
      <c r="F9" s="185">
        <v>41042</v>
      </c>
      <c r="G9" s="184" t="s">
        <v>328</v>
      </c>
      <c r="H9" s="20" t="str">
        <f t="shared" ref="H9:H14" si="2">G9&amp;$I$1</f>
        <v>http://www.amazon.de/s?ie=UTF8&amp;rh=n%3A327472011%2Cn%3A!327474011%2Cn%3A!401395011%2Cn%3A246340031%2Cp_4%3APilgrim%2Cp_76%3A183892031&amp;page=1&amp;bbn=246340031&amp;tag=ihre_partner_id-21&amp;ref_=de_pro_aktionen</v>
      </c>
      <c r="I9" s="184"/>
    </row>
    <row r="10" spans="1:9" s="2" customFormat="1" ht="13.5" customHeight="1">
      <c r="A10" s="202" t="s">
        <v>12</v>
      </c>
      <c r="B10" s="184"/>
      <c r="C10" s="184" t="s">
        <v>329</v>
      </c>
      <c r="D10" s="2" t="s">
        <v>330</v>
      </c>
      <c r="E10" s="185">
        <v>41036</v>
      </c>
      <c r="F10" s="185">
        <v>41042</v>
      </c>
      <c r="G10" s="184" t="s">
        <v>331</v>
      </c>
      <c r="H10" s="20" t="str">
        <f t="shared" si="2"/>
        <v>http://www.amazon.de/s?ie=UTF8&amp;rh=n%3A327472011%2Cn%3A!327474011%2Cn%3A!401395011%2Cn%3A246340031%2Cp_4%3AEsprit%2Cp_76%3A183892031&amp;page=1&amp;bbn=246340031&amp;tag=ihre_partner_id-21&amp;ref_=de_pro_aktionen</v>
      </c>
      <c r="I10" s="184"/>
    </row>
    <row r="11" spans="1:9" s="2" customFormat="1" ht="13.5" customHeight="1">
      <c r="A11" s="202" t="s">
        <v>12</v>
      </c>
      <c r="B11" s="184"/>
      <c r="C11" s="184" t="s">
        <v>332</v>
      </c>
      <c r="D11" s="2" t="s">
        <v>333</v>
      </c>
      <c r="E11" s="185">
        <v>41036</v>
      </c>
      <c r="F11" s="185">
        <v>41042</v>
      </c>
      <c r="G11" s="184" t="s">
        <v>334</v>
      </c>
      <c r="H11" s="20" t="str">
        <f t="shared" si="2"/>
        <v>http://www.amazon.de/s?ie=UTF8&amp;rh=n%3A327472011%2Cn%3A!327474011%2Cn%3A!401395011%2Cn%3A246340031%2Cp_4%3AGuess%2Cp_76%3A183892031&amp;page=1&amp;bbn=246340031&amp;tag=ihre_partner_id-21&amp;ref_=de_pro_aktionen</v>
      </c>
      <c r="I11" s="184"/>
    </row>
    <row r="12" spans="1:9" s="2" customFormat="1" ht="13.5" customHeight="1">
      <c r="A12" s="202" t="s">
        <v>12</v>
      </c>
      <c r="B12" s="184"/>
      <c r="C12" s="184" t="s">
        <v>561</v>
      </c>
      <c r="D12" s="2" t="s">
        <v>563</v>
      </c>
      <c r="E12" s="185">
        <v>41036</v>
      </c>
      <c r="F12" s="185">
        <v>41042</v>
      </c>
      <c r="G12" s="184" t="s">
        <v>562</v>
      </c>
      <c r="H12" s="20" t="str">
        <f t="shared" si="2"/>
        <v>http://www.amazon.de/s?ie=UTF8&amp;rh=n%3A327472011%2Cp_4%3AThierry%20Mugler%2Cp_76%3A183892031&amp;page=1&amp;bbn=327472011&amp;tag=ihre_partner_id-21&amp;ref_=de_pro_aktionen</v>
      </c>
      <c r="I12" s="184"/>
    </row>
    <row r="13" spans="1:9" s="2" customFormat="1" ht="13.5" customHeight="1">
      <c r="A13" s="202" t="s">
        <v>12</v>
      </c>
      <c r="B13" s="184"/>
      <c r="C13" s="184" t="s">
        <v>568</v>
      </c>
      <c r="D13" s="2" t="s">
        <v>569</v>
      </c>
      <c r="E13" s="185">
        <v>41036</v>
      </c>
      <c r="F13" s="185">
        <v>41042</v>
      </c>
      <c r="G13" s="184" t="s">
        <v>567</v>
      </c>
      <c r="H13" s="20" t="str">
        <f t="shared" si="2"/>
        <v>http://www.amazon.de/s?ie=UTF8&amp;rh=n%3A327472011%2Cp_4%3ALuxenter%2Cp_76%3A183892031&amp;page=1&amp;sort=relevancerank&amp;bbn=327472011&amp;tag=ihre_partner_id-21&amp;ref_=de_pro_aktionen</v>
      </c>
      <c r="I13" s="184"/>
    </row>
    <row r="14" spans="1:9" s="2" customFormat="1" ht="13.5" customHeight="1">
      <c r="A14" s="202" t="s">
        <v>12</v>
      </c>
      <c r="B14" s="184"/>
      <c r="C14" s="184" t="s">
        <v>570</v>
      </c>
      <c r="D14" s="2" t="s">
        <v>571</v>
      </c>
      <c r="E14" s="185">
        <v>41036</v>
      </c>
      <c r="F14" s="185">
        <v>41042</v>
      </c>
      <c r="G14" s="184" t="s">
        <v>572</v>
      </c>
      <c r="H14" s="20" t="str">
        <f t="shared" si="2"/>
        <v>http://www.amazon.de/s?ie=UTF8&amp;hidden-keywords=likesence&amp;rh=n%3A327472011%2Cp_76%3A183892031&amp;page=1&amp;sort=relevancerank&amp;bbn=327472011&amp;tag=ihre_partner_id-21&amp;ref_=de_pro_aktionen</v>
      </c>
      <c r="I14" s="184"/>
    </row>
    <row r="20" spans="3:3" ht="7.5" customHeight="1"/>
    <row r="21" spans="3:3">
      <c r="C21" s="24"/>
    </row>
    <row r="37" ht="13.5" customHeight="1"/>
    <row r="39" ht="13.5" customHeight="1"/>
    <row r="49" spans="4:7">
      <c r="D49" s="116"/>
      <c r="G49" s="93"/>
    </row>
    <row r="51" spans="4:7" ht="13.5" customHeight="1"/>
    <row r="53" spans="4:7">
      <c r="E53" s="73"/>
      <c r="F53" s="73"/>
    </row>
    <row r="54" spans="4:7">
      <c r="E54" s="73"/>
      <c r="F54" s="73"/>
    </row>
    <row r="55" spans="4:7">
      <c r="F55" s="73"/>
    </row>
    <row r="56" spans="4:7">
      <c r="F56" s="73"/>
    </row>
    <row r="57" spans="4:7">
      <c r="F57" s="73"/>
    </row>
    <row r="59" spans="4:7">
      <c r="D59" s="6" t="s">
        <v>26</v>
      </c>
    </row>
  </sheetData>
  <customSheetViews>
    <customSheetView guid="{583B746F-A019-4EE4-AC9D-95D41A879A70}">
      <selection activeCell="F16" sqref="F16"/>
      <pageMargins left="0.7" right="0.7" top="0.78740157499999996" bottom="0.78740157499999996" header="0.3" footer="0.3"/>
      <pageSetup paperSize="9" orientation="portrait" r:id="rId1"/>
    </customSheetView>
    <customSheetView guid="{F0071E7D-209F-4432-A426-B6814A7345B2}">
      <selection activeCell="E34" sqref="E34"/>
      <pageMargins left="0.7" right="0.7" top="0.78740157499999996" bottom="0.78740157499999996" header="0.3" footer="0.3"/>
    </customSheetView>
    <customSheetView guid="{3F30304E-CEA3-4C3F-BF2F-D08018C0EA19}">
      <selection activeCell="F18" sqref="F18:F19"/>
      <pageMargins left="0.7" right="0.7" top="0.78740157499999996" bottom="0.78740157499999996" header="0.3" footer="0.3"/>
    </customSheetView>
    <customSheetView guid="{16F47519-2A99-4DF1-8989-37ECEB5E2D55}">
      <selection activeCell="F18" sqref="F18:F19"/>
      <pageMargins left="0.7" right="0.7" top="0.78740157499999996" bottom="0.78740157499999996" header="0.3" footer="0.3"/>
    </customSheetView>
    <customSheetView guid="{3D194970-26C5-484E-8657-65FD679EB9F3}">
      <selection activeCell="C6" sqref="C6"/>
      <pageMargins left="0.7" right="0.7" top="0.78740157499999996" bottom="0.78740157499999996" header="0.3" footer="0.3"/>
    </customSheetView>
    <customSheetView guid="{9A495EF3-A582-48FC-9F93-D3B47B8757A6}">
      <selection activeCell="C6" sqref="C6"/>
      <pageMargins left="0.7" right="0.7" top="0.78740157499999996" bottom="0.78740157499999996" header="0.3" footer="0.3"/>
    </customSheetView>
    <customSheetView guid="{47A14DF1-6E62-4406-B2A7-D6DF07621C54}">
      <selection activeCell="C2" sqref="C2"/>
      <pageMargins left="0.7" right="0.7" top="0.78740157499999996" bottom="0.78740157499999996" header="0.3" footer="0.3"/>
      <pageSetup paperSize="9" orientation="portrait" r:id="rId2"/>
    </customSheetView>
    <customSheetView guid="{368B76C8-B798-45E1-B6C6-2ADD4CA3A7BB}">
      <selection activeCell="D8" sqref="D8"/>
      <pageMargins left="0.7" right="0.7" top="0.78740157499999996" bottom="0.78740157499999996" header="0.3" footer="0.3"/>
    </customSheetView>
    <customSheetView guid="{6EB8920B-FE2D-4502-A76C-4CBB6D11101A}">
      <selection activeCell="I2" sqref="I2"/>
      <pageMargins left="0.7" right="0.7" top="0.78740157499999996" bottom="0.78740157499999996" header="0.3" footer="0.3"/>
    </customSheetView>
    <customSheetView guid="{66DAB3F3-16E1-46B7-9048-8B7EF52A001C}">
      <selection activeCell="I2" sqref="I2"/>
      <pageMargins left="0.7" right="0.7" top="0.78740157499999996" bottom="0.78740157499999996" header="0.3" footer="0.3"/>
    </customSheetView>
    <customSheetView guid="{C42CF9EB-3137-4719-96DE-C15F108FDCB6}">
      <selection activeCell="F18" sqref="F18:F19"/>
      <pageMargins left="0.7" right="0.7" top="0.78740157499999996" bottom="0.78740157499999996" header="0.3" footer="0.3"/>
    </customSheetView>
    <customSheetView guid="{C128E3D2-9424-44CA-9B80-C01CDF8DC0C4}">
      <selection activeCell="I2" sqref="I2"/>
      <pageMargins left="0.7" right="0.7" top="0.78740157499999996" bottom="0.78740157499999996" header="0.3" footer="0.3"/>
    </customSheetView>
    <customSheetView guid="{6BB9F1FD-371C-49FD-BF9E-F5BCB55E5EC8}">
      <selection activeCell="I2" sqref="I2"/>
      <pageMargins left="0.7" right="0.7" top="0.78740157499999996" bottom="0.78740157499999996" header="0.3" footer="0.3"/>
    </customSheetView>
    <customSheetView guid="{2D11EBA8-CD30-4415-A872-C9B94986BA23}">
      <selection activeCell="I2" sqref="I2"/>
      <pageMargins left="0.7" right="0.7" top="0.78740157499999996" bottom="0.78740157499999996" header="0.3" footer="0.3"/>
    </customSheetView>
    <customSheetView guid="{E0D47D22-8F42-45AF-ABB8-44D1CA13EC16}">
      <selection activeCell="D8" sqref="D8"/>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customSheetView>
    <customSheetView guid="{B8A5EA6D-98C8-4087-A49B-CD768ED61E87}">
      <selection activeCell="I2" sqref="I2"/>
      <pageMargins left="0.7" right="0.7" top="0.78740157499999996" bottom="0.78740157499999996" header="0.3" footer="0.3"/>
    </customSheetView>
    <customSheetView guid="{1B60C2F6-E455-4088-A9E9-0D50643B2D20}">
      <selection activeCell="E34" sqref="E34"/>
      <pageMargins left="0.7" right="0.7" top="0.78740157499999996" bottom="0.78740157499999996" header="0.3" footer="0.3"/>
    </customSheetView>
    <customSheetView guid="{E6492E86-D486-4884-AA3A-A85A9B05B0C4}">
      <selection activeCell="I2" sqref="I2"/>
      <pageMargins left="0.7" right="0.7" top="0.78740157499999996" bottom="0.78740157499999996" header="0.3" footer="0.3"/>
    </customSheetView>
    <customSheetView guid="{1FF6BD6E-D726-465B-9E01-84C59C9A9E28}">
      <selection activeCell="E34" sqref="E34"/>
      <pageMargins left="0.7" right="0.7" top="0.78740157499999996" bottom="0.78740157499999996" header="0.3" footer="0.3"/>
    </customSheetView>
    <customSheetView guid="{CAE19894-2A96-4CD4-894F-A48E2136927C}">
      <selection activeCell="I2" sqref="I2"/>
      <pageMargins left="0.7" right="0.7" top="0.78740157499999996" bottom="0.78740157499999996" header="0.3" footer="0.3"/>
    </customSheetView>
    <customSheetView guid="{7BFA7289-A262-45AE-9792-8E4F38920CDE}">
      <selection activeCell="C2" sqref="C2"/>
      <pageMargins left="0.7" right="0.7" top="0.78740157499999996" bottom="0.78740157499999996" header="0.3" footer="0.3"/>
      <pageSetup paperSize="9" orientation="portrait" r:id="rId3"/>
    </customSheetView>
    <customSheetView guid="{CE031665-040C-4143-A77A-92114C6AC51D}">
      <selection activeCell="C2" sqref="C2"/>
      <pageMargins left="0.7" right="0.7" top="0.78740157499999996" bottom="0.78740157499999996" header="0.3" footer="0.3"/>
      <pageSetup paperSize="9" orientation="portrait" r:id="rId4"/>
    </customSheetView>
    <customSheetView guid="{60254311-A5AB-48A1-A7FD-FA1226D4C565}">
      <selection activeCell="A9" sqref="A9"/>
      <pageMargins left="0.7" right="0.7" top="0.78740157499999996" bottom="0.78740157499999996" header="0.3" footer="0.3"/>
      <pageSetup paperSize="9" orientation="portrait" r:id="rId5"/>
    </customSheetView>
    <customSheetView guid="{597CD001-7005-4BF1-8DCC-D1B2D707DD9A}">
      <selection activeCell="A8" sqref="A8"/>
      <pageMargins left="0.7" right="0.7" top="0.78740157499999996" bottom="0.78740157499999996" header="0.3" footer="0.3"/>
    </customSheetView>
    <customSheetView guid="{926CF804-F275-4B8B-AE16-FD2BB9086674}">
      <selection activeCell="G6" sqref="G6"/>
      <pageMargins left="0.7" right="0.7" top="0.78740157499999996" bottom="0.78740157499999996" header="0.3" footer="0.3"/>
    </customSheetView>
    <customSheetView guid="{148F32EC-4ADB-4077-BC18-B3B4A4133C61}">
      <selection activeCell="I2" sqref="I2"/>
      <pageMargins left="0.7" right="0.7" top="0.78740157499999996" bottom="0.78740157499999996" header="0.3" footer="0.3"/>
    </customSheetView>
    <customSheetView guid="{01585DF2-F152-435D-B322-CDC812F26D3C}">
      <selection activeCell="I2" sqref="I2"/>
      <pageMargins left="0.7" right="0.7" top="0.78740157499999996" bottom="0.78740157499999996" header="0.3" footer="0.3"/>
    </customSheetView>
    <customSheetView guid="{CAC963A5-E26C-4C6A-9B34-97BC1008CF5F}">
      <selection activeCell="I2" sqref="I2"/>
      <pageMargins left="0.7" right="0.7" top="0.78740157499999996" bottom="0.78740157499999996" header="0.3" footer="0.3"/>
    </customSheetView>
    <customSheetView guid="{391CA461-E96E-4902-B1F2-4C4BD976BDBF}">
      <selection activeCell="I2" sqref="I2"/>
      <pageMargins left="0.7" right="0.7" top="0.78740157499999996" bottom="0.78740157499999996" header="0.3" footer="0.3"/>
    </customSheetView>
    <customSheetView guid="{C9932D59-9BFB-49B4-AF0F-2ECF911A5B2E}">
      <selection activeCell="I2" sqref="I2"/>
      <pageMargins left="0.7" right="0.7" top="0.78740157499999996" bottom="0.78740157499999996" header="0.3" footer="0.3"/>
    </customSheetView>
    <customSheetView guid="{1E9BA94C-6E02-44A5-AE30-13C32DFD3985}">
      <selection activeCell="I2" sqref="I2"/>
      <pageMargins left="0.7" right="0.7" top="0.78740157499999996" bottom="0.78740157499999996" header="0.3" footer="0.3"/>
    </customSheetView>
    <customSheetView guid="{BF9F38C4-81A4-4042-9BD1-09F3C908E76F}">
      <selection activeCell="D35" sqref="D35"/>
      <pageMargins left="0.7" right="0.7" top="0.78740157499999996" bottom="0.78740157499999996" header="0.3" footer="0.3"/>
    </customSheetView>
    <customSheetView guid="{AEA76B2F-7B64-4AE3-8700-E2186DA10752}">
      <selection activeCell="A7" sqref="A7"/>
      <pageMargins left="0.7" right="0.7" top="0.78740157499999996" bottom="0.78740157499999996" header="0.3" footer="0.3"/>
    </customSheetView>
    <customSheetView guid="{527F90C4-D0CB-48FE-8A9E-CC729344E5D7}">
      <selection activeCell="E2" sqref="E2:E8"/>
      <pageMargins left="0.7" right="0.7" top="0.78740157499999996" bottom="0.78740157499999996" header="0.3" footer="0.3"/>
    </customSheetView>
    <customSheetView guid="{E922A9DB-7BAC-4AE0-B91B-BE4266068B97}">
      <selection activeCell="I2" sqref="I2"/>
      <pageMargins left="0.7" right="0.7" top="0.78740157499999996" bottom="0.78740157499999996" header="0.3" footer="0.3"/>
    </customSheetView>
    <customSheetView guid="{D7E0F2C1-18D4-46F1-B330-506BADDF0C63}">
      <selection activeCell="A7" sqref="A7"/>
      <pageMargins left="0.7" right="0.7" top="0.78740157499999996" bottom="0.78740157499999996" header="0.3" footer="0.3"/>
    </customSheetView>
    <customSheetView guid="{79B691C0-CDA5-45CA-B40C-A272C5E60222}">
      <selection activeCell="A7" sqref="A7"/>
      <pageMargins left="0.7" right="0.7" top="0.78740157499999996" bottom="0.78740157499999996" header="0.3" footer="0.3"/>
    </customSheetView>
    <customSheetView guid="{3B737FD8-C77E-4A1E-B578-3301A4CFB342}">
      <selection activeCell="G29" sqref="G29"/>
      <pageMargins left="0.7" right="0.7" top="0.78740157499999996" bottom="0.78740157499999996" header="0.3" footer="0.3"/>
    </customSheetView>
    <customSheetView guid="{3090CF16-01B2-4304-BC68-31AE17D25242}">
      <selection activeCell="A7" sqref="A7"/>
      <pageMargins left="0.7" right="0.7" top="0.78740157499999996" bottom="0.78740157499999996" header="0.3" footer="0.3"/>
    </customSheetView>
    <customSheetView guid="{2E9FDD25-F04F-491D-B097-0DD8A3703788}">
      <selection activeCell="G4" sqref="C4:G4"/>
      <pageMargins left="0.7" right="0.7" top="0.78740157499999996" bottom="0.78740157499999996" header="0.3" footer="0.3"/>
    </customSheetView>
    <customSheetView guid="{2CB459D3-71AE-4FBC-B8EA-B78DB0482171}">
      <selection activeCell="A7" sqref="A7"/>
      <pageMargins left="0.7" right="0.7" top="0.78740157499999996" bottom="0.78740157499999996" header="0.3" footer="0.3"/>
    </customSheetView>
    <customSheetView guid="{41737070-2CAF-4289-962D-43D84CEF5518}">
      <selection activeCell="A7" sqref="A7"/>
      <pageMargins left="0.7" right="0.7" top="0.78740157499999996" bottom="0.78740157499999996" header="0.3" footer="0.3"/>
    </customSheetView>
    <customSheetView guid="{F9D32EAA-18D0-42C6-9FA4-19383C76B9A5}">
      <selection activeCell="A7" sqref="A7"/>
      <pageMargins left="0.7" right="0.7" top="0.78740157499999996" bottom="0.78740157499999996" header="0.3" footer="0.3"/>
    </customSheetView>
    <customSheetView guid="{8DA3AF95-7261-45BC-87E7-36BC92A9CEC3}">
      <selection activeCell="E2" sqref="E2:E6"/>
      <pageMargins left="0.7" right="0.7" top="0.78740157499999996" bottom="0.78740157499999996" header="0.3" footer="0.3"/>
    </customSheetView>
    <customSheetView guid="{F30AC727-24AA-43C7-B258-C88488E48F12}">
      <selection activeCell="E2" sqref="E2:E6"/>
      <pageMargins left="0.7" right="0.7" top="0.78740157499999996" bottom="0.78740157499999996" header="0.3" footer="0.3"/>
    </customSheetView>
    <customSheetView guid="{900FB8A5-843B-46C2-93D6-7A14B93224C7}">
      <selection activeCell="E2" sqref="E2:E8"/>
      <pageMargins left="0.7" right="0.7" top="0.78740157499999996" bottom="0.78740157499999996" header="0.3" footer="0.3"/>
    </customSheetView>
    <customSheetView guid="{3EDE2BAB-C618-442C-89A3-6FA80561D789}">
      <selection activeCell="F11" sqref="F11"/>
      <pageMargins left="0.7" right="0.7" top="0.78740157499999996" bottom="0.78740157499999996" header="0.3" footer="0.3"/>
    </customSheetView>
    <customSheetView guid="{5E28CEEF-78EB-496C-891F-C7F1876AD630}">
      <selection activeCell="E2" sqref="E2:E6"/>
      <pageMargins left="0.7" right="0.7" top="0.78740157499999996" bottom="0.78740157499999996" header="0.3" footer="0.3"/>
    </customSheetView>
    <customSheetView guid="{47A2BA0C-4956-4851-95A6-312564B55E11}">
      <selection activeCell="C6" sqref="C6"/>
      <pageMargins left="0.7" right="0.7" top="0.78740157499999996" bottom="0.78740157499999996" header="0.3" footer="0.3"/>
    </customSheetView>
    <customSheetView guid="{5F8C7B64-9C87-4F66-B9A1-C9B9B19D8ADA}">
      <selection activeCell="C6" sqref="C6"/>
      <pageMargins left="0.7" right="0.7" top="0.78740157499999996" bottom="0.78740157499999996" header="0.3" footer="0.3"/>
    </customSheetView>
    <customSheetView guid="{ABA7BF60-3464-47F0-AB1D-D50AA5199800}">
      <selection activeCell="C6" sqref="C6"/>
      <pageMargins left="0.7" right="0.7" top="0.78740157499999996" bottom="0.78740157499999996" header="0.3" footer="0.3"/>
    </customSheetView>
    <customSheetView guid="{55C4142A-DBEF-4754-BE04-A8D039BD1059}">
      <selection activeCell="A7" sqref="A7"/>
      <pageMargins left="0.7" right="0.7" top="0.78740157499999996" bottom="0.78740157499999996" header="0.3" footer="0.3"/>
    </customSheetView>
    <customSheetView guid="{7B75C5BA-F15A-4BCF-A3C1-58B732C682B0}">
      <selection activeCell="C3" sqref="C3"/>
      <pageMargins left="0.7" right="0.7" top="0.78740157499999996" bottom="0.78740157499999996" header="0.3" footer="0.3"/>
      <pageSetup orientation="portrait" r:id="rId6"/>
    </customSheetView>
    <customSheetView guid="{2B22A26E-A1C3-4FC4-BB66-72A8117D6993}">
      <selection activeCell="A7" sqref="A7"/>
      <pageMargins left="0.7" right="0.7" top="0.78740157499999996" bottom="0.78740157499999996" header="0.3" footer="0.3"/>
    </customSheetView>
    <customSheetView guid="{FAA1B85B-3210-499B-B1FF-484193A9B5C8}">
      <selection activeCell="A7" sqref="A7"/>
      <pageMargins left="0.7" right="0.7" top="0.78740157499999996" bottom="0.78740157499999996" header="0.3" footer="0.3"/>
    </customSheetView>
    <customSheetView guid="{BE05BD53-4F16-44AC-AA0F-3FFCB9276F00}">
      <selection activeCell="C2" sqref="C2:G7"/>
      <pageMargins left="0.7" right="0.7" top="0.78740157499999996" bottom="0.78740157499999996" header="0.3" footer="0.3"/>
    </customSheetView>
    <customSheetView guid="{26A83356-9BE1-45DB-8795-2D2775EFDB8E}">
      <selection activeCell="A7" sqref="A7"/>
      <pageMargins left="0.7" right="0.7" top="0.78740157499999996" bottom="0.78740157499999996" header="0.3" footer="0.3"/>
    </customSheetView>
    <customSheetView guid="{FE68E5F2-A0AF-47D8-B619-4586F7D5404A}">
      <selection activeCell="A7" sqref="A7"/>
      <pageMargins left="0.7" right="0.7" top="0.78740157499999996" bottom="0.78740157499999996" header="0.3" footer="0.3"/>
    </customSheetView>
    <customSheetView guid="{30C343FC-4A3E-4CEE-945D-F24C5CA46A8B}">
      <selection activeCell="A7" sqref="A7"/>
      <pageMargins left="0.7" right="0.7" top="0.78740157499999996" bottom="0.78740157499999996" header="0.3" footer="0.3"/>
    </customSheetView>
    <customSheetView guid="{5C4EE654-02BF-4686-88E3-972AB6269677}">
      <selection activeCell="I2" sqref="I2"/>
      <pageMargins left="0.7" right="0.7" top="0.78740157499999996" bottom="0.78740157499999996" header="0.3" footer="0.3"/>
    </customSheetView>
    <customSheetView guid="{FFB748FB-12CA-46A7-A7A3-5F788C15F5A9}">
      <selection activeCell="G23" sqref="G23"/>
      <pageMargins left="0.7" right="0.7" top="0.78740157499999996" bottom="0.78740157499999996" header="0.3" footer="0.3"/>
    </customSheetView>
    <customSheetView guid="{DA55B948-2A84-40B1-9410-DAFD2CAB4B25}">
      <selection activeCell="A7" sqref="A7"/>
      <pageMargins left="0.7" right="0.7" top="0.78740157499999996" bottom="0.78740157499999996" header="0.3" footer="0.3"/>
    </customSheetView>
    <customSheetView guid="{47673403-53CB-4602-A1AA-B22F2EF4BC82}">
      <selection activeCell="D24" sqref="D24"/>
      <pageMargins left="0.7" right="0.7" top="0.78740157499999996" bottom="0.78740157499999996" header="0.3" footer="0.3"/>
      <pageSetup paperSize="9" orientation="portrait" r:id="rId7"/>
    </customSheetView>
    <customSheetView guid="{917E619C-57B8-40F1-AF6D-F5D277AE4515}">
      <selection activeCell="I2" sqref="I2"/>
      <pageMargins left="0.7" right="0.7" top="0.78740157499999996" bottom="0.78740157499999996" header="0.3" footer="0.3"/>
    </customSheetView>
    <customSheetView guid="{5F560F99-A23E-4060-A424-DD8184B3F692}">
      <selection activeCell="G13" sqref="C6:G13"/>
      <pageMargins left="0.7" right="0.7" top="0.78740157499999996" bottom="0.78740157499999996" header="0.3" footer="0.3"/>
    </customSheetView>
    <customSheetView guid="{34FC7CFD-9A74-4931-9E99-BD23A40BCD95}">
      <selection activeCell="A2" sqref="A2"/>
      <pageMargins left="0.7" right="0.7" top="0.78740157499999996" bottom="0.78740157499999996" header="0.3" footer="0.3"/>
    </customSheetView>
    <customSheetView guid="{45A2720D-D552-4A00-A376-2B6352592634}">
      <selection activeCell="A7" sqref="A7"/>
      <pageMargins left="0.7" right="0.7" top="0.78740157499999996" bottom="0.78740157499999996" header="0.3" footer="0.3"/>
    </customSheetView>
    <customSheetView guid="{942FC607-6102-4A02-A82F-FFDB7BBAA738}">
      <selection activeCell="F17" sqref="F17"/>
      <pageMargins left="0.7" right="0.7" top="0.78740157499999996" bottom="0.78740157499999996" header="0.3" footer="0.3"/>
    </customSheetView>
    <customSheetView guid="{A8247672-62FF-4294-95F5-F2372D928AD7}">
      <selection activeCell="G3" sqref="C3:G3"/>
      <pageMargins left="0.7" right="0.7" top="0.78740157499999996" bottom="0.78740157499999996" header="0.3" footer="0.3"/>
    </customSheetView>
    <customSheetView guid="{978AA1CD-C8D5-438E-B7BC-CD221BA0A31F}">
      <selection activeCell="I2" sqref="I2"/>
      <pageMargins left="0.7" right="0.7" top="0.78740157499999996" bottom="0.78740157499999996" header="0.3" footer="0.3"/>
    </customSheetView>
    <customSheetView guid="{4A27ED36-382A-4D9A-A972-F1D7CC139D5C}">
      <selection activeCell="A8" sqref="A8"/>
      <pageMargins left="0.7" right="0.7" top="0.78740157499999996" bottom="0.78740157499999996" header="0.3" footer="0.3"/>
    </customSheetView>
    <customSheetView guid="{66AE9DD4-E9E5-495E-B9EC-4C213CE3F126}">
      <selection activeCell="I2" sqref="I2"/>
      <pageMargins left="0.7" right="0.7" top="0.78740157499999996" bottom="0.78740157499999996" header="0.3" footer="0.3"/>
    </customSheetView>
    <customSheetView guid="{D06676E2-30F8-48BE-962A-3EC0A7E83751}">
      <selection activeCell="G3" sqref="C3:G3"/>
      <pageMargins left="0.7" right="0.7" top="0.78740157499999996" bottom="0.78740157499999996" header="0.3" footer="0.3"/>
    </customSheetView>
    <customSheetView guid="{00CDB2B3-4BB2-4BCA-A4CD-021D554C2F5C}">
      <selection activeCell="I2" sqref="I2"/>
      <pageMargins left="0.7" right="0.7" top="0.78740157499999996" bottom="0.78740157499999996" header="0.3" footer="0.3"/>
    </customSheetView>
    <customSheetView guid="{72C747B1-8184-41DD-AD0F-F60A669F8057}">
      <selection activeCell="C2" sqref="C2"/>
      <pageMargins left="0.7" right="0.7" top="0.78740157499999996" bottom="0.78740157499999996" header="0.3" footer="0.3"/>
      <pageSetup paperSize="9" orientation="portrait" r:id="rId8"/>
    </customSheetView>
    <customSheetView guid="{704BED97-5DA4-433F-AA41-D2FBD6B82A5B}">
      <selection activeCell="A10" sqref="A2:A10"/>
      <pageMargins left="0.7" right="0.7" top="0.78740157499999996" bottom="0.78740157499999996" header="0.3" footer="0.3"/>
    </customSheetView>
    <customSheetView guid="{69A68F4C-B1DB-4A09-B71A-0DD7FF8BEAB2}">
      <selection activeCell="E34" sqref="E34"/>
      <pageMargins left="0.7" right="0.7" top="0.78740157499999996" bottom="0.78740157499999996" header="0.3" footer="0.3"/>
    </customSheetView>
    <customSheetView guid="{BD62DF5D-7F15-4B82-AA41-470F50771B98}">
      <selection activeCell="C2" sqref="C2"/>
      <pageMargins left="0.7" right="0.7" top="0.78740157499999996" bottom="0.78740157499999996" header="0.3" footer="0.3"/>
      <pageSetup paperSize="9" orientation="portrait" r:id="rId9"/>
    </customSheetView>
    <customSheetView guid="{AB24FE78-2BCC-4FC4-87B5-FA6F93CA77D4}">
      <selection activeCell="C2" sqref="C2"/>
      <pageMargins left="0.7" right="0.7" top="0.78740157499999996" bottom="0.78740157499999996" header="0.3" footer="0.3"/>
      <pageSetup paperSize="9" orientation="portrait" r:id="rId10"/>
    </customSheetView>
    <customSheetView guid="{6CD17FD9-756E-42DB-BEEE-DE0F3069B7E5}">
      <selection activeCell="D8" sqref="D8"/>
      <pageMargins left="0.7" right="0.7" top="0.78740157499999996" bottom="0.78740157499999996" header="0.3" footer="0.3"/>
    </customSheetView>
    <customSheetView guid="{02A9FB19-8677-40EC-9C83-36552FE38077}">
      <selection activeCell="I2" sqref="I2"/>
      <pageMargins left="0.7" right="0.7" top="0.78740157499999996" bottom="0.78740157499999996" header="0.3" footer="0.3"/>
    </customSheetView>
    <customSheetView guid="{E40F6ADD-3E9C-451A-8A79-AC5115F2CF16}">
      <selection activeCell="A10" sqref="A2:A10"/>
      <pageMargins left="0.7" right="0.7" top="0.78740157499999996" bottom="0.78740157499999996" header="0.3" footer="0.3"/>
    </customSheetView>
    <customSheetView guid="{826EFCCB-17E6-43D2-BAA4-D417B1368132}">
      <selection activeCell="E34" sqref="E34"/>
      <pageMargins left="0.7" right="0.7" top="0.78740157499999996" bottom="0.78740157499999996" header="0.3" footer="0.3"/>
    </customSheetView>
    <customSheetView guid="{7B6FEC36-D0B8-470A-A05F-6B2E8BEA6714}">
      <selection activeCell="G3" sqref="C3:G3"/>
      <pageMargins left="0.7" right="0.7" top="0.78740157499999996" bottom="0.78740157499999996" header="0.3" footer="0.3"/>
    </customSheetView>
    <customSheetView guid="{B6F780A1-7F5A-4AED-9017-23E060759FBC}">
      <selection activeCell="C6" sqref="C6"/>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customSheetView>
    <customSheetView guid="{13C8989F-82ED-4277-B649-865A081AEAD0}">
      <selection activeCell="I2" sqref="I2"/>
      <pageMargins left="0.7" right="0.7" top="0.78740157499999996" bottom="0.78740157499999996" header="0.3" footer="0.3"/>
    </customSheetView>
    <customSheetView guid="{1311BE37-1A08-4510-AB9D-78E2FBFB57C0}">
      <selection activeCell="G3" sqref="C3:G3"/>
      <pageMargins left="0.7" right="0.7" top="0.78740157499999996" bottom="0.78740157499999996" header="0.3" footer="0.3"/>
    </customSheetView>
    <customSheetView guid="{63A34C94-1C24-4383-8745-6481A7EA6B42}">
      <selection activeCell="A4" sqref="A4"/>
      <pageMargins left="0.7" right="0.7" top="0.78740157499999996" bottom="0.78740157499999996" header="0.3" footer="0.3"/>
    </customSheetView>
    <customSheetView guid="{84FFD41B-13AD-4785-8575-8BCAA82F5174}">
      <selection activeCell="C2" sqref="C2"/>
      <pageMargins left="0.7" right="0.7" top="0.78740157499999996" bottom="0.78740157499999996" header="0.3" footer="0.3"/>
      <pageSetup paperSize="9" orientation="portrait" r:id="rId11"/>
    </customSheetView>
  </customSheetViews>
  <conditionalFormatting sqref="A35:B35 A50:A51 A37 A43 A39:A40 A33:A34 A23:A24">
    <cfRule type="cellIs" dxfId="71" priority="35" stopIfTrue="1" operator="equal">
      <formula>"x"</formula>
    </cfRule>
    <cfRule type="cellIs" dxfId="70" priority="36" stopIfTrue="1" operator="equal">
      <formula>"X"</formula>
    </cfRule>
  </conditionalFormatting>
  <conditionalFormatting sqref="A50:A51 A37 A43 A39:A40 A33:A35 A23:A24">
    <cfRule type="cellIs" dxfId="69" priority="33" stopIfTrue="1" operator="equal">
      <formula>"x"</formula>
    </cfRule>
    <cfRule type="cellIs" dxfId="68" priority="34" stopIfTrue="1" operator="equal">
      <formula>"X"</formula>
    </cfRule>
  </conditionalFormatting>
  <conditionalFormatting sqref="A20:A22">
    <cfRule type="cellIs" dxfId="67" priority="3" stopIfTrue="1" operator="equal">
      <formula>"x"</formula>
    </cfRule>
    <cfRule type="cellIs" dxfId="66" priority="4" stopIfTrue="1" operator="equal">
      <formula>"X"</formula>
    </cfRule>
  </conditionalFormatting>
  <conditionalFormatting sqref="A20:A22">
    <cfRule type="cellIs" dxfId="65" priority="1" stopIfTrue="1" operator="equal">
      <formula>"x"</formula>
    </cfRule>
    <cfRule type="cellIs" dxfId="64" priority="2"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50:F51 E37:F37 E43:F43 E39:F40 E30:F30 E33:F35 E20:F24 E14:F14">
      <formula1>39814</formula1>
      <formula2>40543</formula2>
    </dataValidation>
  </dataValidation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A2" sqref="A2:A9"/>
    </sheetView>
  </sheetViews>
  <sheetFormatPr baseColWidth="10" defaultColWidth="11.42578125" defaultRowHeight="12.75"/>
  <cols>
    <col min="1" max="1" width="4.28515625" style="6" bestFit="1" customWidth="1"/>
    <col min="2" max="2" width="8.7109375" style="6" bestFit="1" customWidth="1"/>
    <col min="3" max="3" width="34.42578125" style="6" bestFit="1" customWidth="1"/>
    <col min="4" max="4" width="38.5703125" style="6" customWidth="1"/>
    <col min="5" max="6" width="12.85546875" style="6" bestFit="1" customWidth="1"/>
    <col min="7" max="7" width="27" style="6" customWidth="1"/>
    <col min="8" max="8" width="157.85546875" style="6" bestFit="1" customWidth="1"/>
    <col min="9" max="16384" width="11.42578125" style="6"/>
  </cols>
  <sheetData>
    <row r="1" spans="1:9">
      <c r="A1" s="3" t="s">
        <v>6</v>
      </c>
      <c r="B1" s="3" t="s">
        <v>0</v>
      </c>
      <c r="C1" s="3" t="s">
        <v>8</v>
      </c>
      <c r="D1" s="3" t="s">
        <v>7</v>
      </c>
      <c r="E1" s="4" t="s">
        <v>3</v>
      </c>
      <c r="F1" s="4" t="s">
        <v>4</v>
      </c>
      <c r="G1" s="3" t="s">
        <v>1</v>
      </c>
      <c r="H1" s="19" t="s">
        <v>5</v>
      </c>
      <c r="I1" s="27" t="s">
        <v>10</v>
      </c>
    </row>
    <row r="2" spans="1:9">
      <c r="A2" s="23"/>
      <c r="B2" s="12"/>
      <c r="C2" s="1"/>
      <c r="D2" s="30"/>
      <c r="E2" s="10"/>
      <c r="F2" s="10"/>
      <c r="G2" s="28"/>
      <c r="H2" s="20" t="str">
        <f>G2&amp;$I$1</f>
        <v>&amp;tag=ihre_partner_id-21&amp;ref_=de_pro_aktionen</v>
      </c>
      <c r="I2" s="7" t="s">
        <v>2</v>
      </c>
    </row>
    <row r="3" spans="1:9">
      <c r="A3" s="23"/>
      <c r="B3" s="12"/>
      <c r="C3" s="12"/>
      <c r="D3" s="1"/>
      <c r="E3" s="40"/>
      <c r="F3" s="40"/>
      <c r="G3" s="29"/>
      <c r="H3" s="20" t="str">
        <f t="shared" ref="H3:H12" si="0">G3&amp;$I$1</f>
        <v>&amp;tag=ihre_partner_id-21&amp;ref_=de_pro_aktionen</v>
      </c>
    </row>
    <row r="4" spans="1:9">
      <c r="A4" s="23"/>
      <c r="B4" s="12"/>
      <c r="C4" s="12"/>
      <c r="D4" s="1"/>
      <c r="E4" s="40"/>
      <c r="F4" s="40"/>
      <c r="G4" s="29"/>
      <c r="H4" s="20" t="str">
        <f t="shared" si="0"/>
        <v>&amp;tag=ihre_partner_id-21&amp;ref_=de_pro_aktionen</v>
      </c>
    </row>
    <row r="5" spans="1:9">
      <c r="A5" s="23"/>
      <c r="B5" s="13"/>
      <c r="C5" s="13"/>
      <c r="D5" s="30"/>
      <c r="E5" s="40"/>
      <c r="F5" s="40"/>
      <c r="G5" s="29"/>
      <c r="H5" s="20" t="str">
        <f t="shared" si="0"/>
        <v>&amp;tag=ihre_partner_id-21&amp;ref_=de_pro_aktionen</v>
      </c>
    </row>
    <row r="6" spans="1:9">
      <c r="A6" s="23"/>
      <c r="B6" s="12"/>
      <c r="C6" s="12"/>
      <c r="D6" s="1"/>
      <c r="E6" s="40"/>
      <c r="F6" s="40"/>
      <c r="G6" s="29"/>
      <c r="H6" s="67" t="str">
        <f>G6&amp;$I$1</f>
        <v>&amp;tag=ihre_partner_id-21&amp;ref_=de_pro_aktionen</v>
      </c>
    </row>
    <row r="7" spans="1:9">
      <c r="A7" s="23"/>
      <c r="B7" s="12"/>
      <c r="C7" s="12"/>
      <c r="D7" s="1"/>
      <c r="E7" s="40"/>
      <c r="F7" s="40"/>
      <c r="G7" s="29"/>
      <c r="H7" s="67" t="str">
        <f>G7&amp;$I$1</f>
        <v>&amp;tag=ihre_partner_id-21&amp;ref_=de_pro_aktionen</v>
      </c>
      <c r="I7" s="36" t="s">
        <v>9</v>
      </c>
    </row>
    <row r="8" spans="1:9">
      <c r="A8" s="23"/>
      <c r="B8" s="13"/>
      <c r="C8" s="13"/>
      <c r="D8" s="1"/>
      <c r="E8" s="40"/>
      <c r="F8" s="40"/>
      <c r="G8" s="5"/>
      <c r="H8" s="20" t="str">
        <f t="shared" si="0"/>
        <v>&amp;tag=ihre_partner_id-21&amp;ref_=de_pro_aktionen</v>
      </c>
    </row>
    <row r="9" spans="1:9">
      <c r="A9" s="23"/>
      <c r="B9" s="12"/>
      <c r="C9" s="12"/>
      <c r="D9" s="1"/>
      <c r="E9" s="40"/>
      <c r="F9" s="40"/>
      <c r="G9" s="5"/>
      <c r="H9" s="20" t="str">
        <f t="shared" si="0"/>
        <v>&amp;tag=ihre_partner_id-21&amp;ref_=de_pro_aktionen</v>
      </c>
    </row>
    <row r="10" spans="1:9">
      <c r="A10" s="11"/>
      <c r="B10" s="13"/>
      <c r="C10" s="13"/>
      <c r="D10" s="1"/>
      <c r="E10" s="10"/>
      <c r="F10" s="10"/>
      <c r="G10" s="5"/>
      <c r="H10" s="20" t="str">
        <f t="shared" si="0"/>
        <v>&amp;tag=ihre_partner_id-21&amp;ref_=de_pro_aktionen</v>
      </c>
    </row>
    <row r="11" spans="1:9">
      <c r="A11" s="11"/>
      <c r="B11" s="12"/>
      <c r="C11" s="12"/>
      <c r="D11" s="1"/>
      <c r="E11" s="10"/>
      <c r="F11" s="10"/>
      <c r="G11" s="5"/>
      <c r="H11" s="20" t="str">
        <f t="shared" si="0"/>
        <v>&amp;tag=ihre_partner_id-21&amp;ref_=de_pro_aktionen</v>
      </c>
    </row>
    <row r="12" spans="1:9">
      <c r="A12" s="11"/>
      <c r="B12" s="12"/>
      <c r="C12" s="12"/>
      <c r="D12" s="1"/>
      <c r="E12" s="10"/>
      <c r="F12" s="10"/>
      <c r="G12" s="5"/>
      <c r="H12" s="20" t="str">
        <f t="shared" si="0"/>
        <v>&amp;tag=ihre_partner_id-21&amp;ref_=de_pro_aktionen</v>
      </c>
    </row>
  </sheetData>
  <customSheetViews>
    <customSheetView guid="{583B746F-A019-4EE4-AC9D-95D41A879A70}">
      <selection activeCell="C11" sqref="C11"/>
      <pageMargins left="0.7" right="0.7" top="0.78740157499999996" bottom="0.78740157499999996" header="0.3" footer="0.3"/>
    </customSheetView>
    <customSheetView guid="{F0071E7D-209F-4432-A426-B6814A7345B2}">
      <selection activeCell="C11" sqref="C11"/>
      <pageMargins left="0.7" right="0.7" top="0.78740157499999996" bottom="0.78740157499999996" header="0.3" footer="0.3"/>
    </customSheetView>
    <customSheetView guid="{3F30304E-CEA3-4C3F-BF2F-D08018C0EA19}">
      <selection activeCell="A2" sqref="A2:A9"/>
      <pageMargins left="0.7" right="0.7" top="0.78740157499999996" bottom="0.78740157499999996" header="0.3" footer="0.3"/>
    </customSheetView>
    <customSheetView guid="{16F47519-2A99-4DF1-8989-37ECEB5E2D55}">
      <selection activeCell="A2" sqref="A2:A9"/>
      <pageMargins left="0.7" right="0.7" top="0.78740157499999996" bottom="0.78740157499999996" header="0.3" footer="0.3"/>
    </customSheetView>
    <customSheetView guid="{3D194970-26C5-484E-8657-65FD679EB9F3}">
      <selection activeCell="A2" sqref="A2:A9"/>
      <pageMargins left="0.7" right="0.7" top="0.78740157499999996" bottom="0.78740157499999996" header="0.3" footer="0.3"/>
    </customSheetView>
    <customSheetView guid="{9A495EF3-A582-48FC-9F93-D3B47B8757A6}">
      <selection activeCell="A2" sqref="A2:A9"/>
      <pageMargins left="0.7" right="0.7" top="0.78740157499999996" bottom="0.78740157499999996" header="0.3" footer="0.3"/>
    </customSheetView>
    <customSheetView guid="{47A14DF1-6E62-4406-B2A7-D6DF07621C54}">
      <selection activeCell="C11" sqref="C11"/>
      <pageMargins left="0.7" right="0.7" top="0.78740157499999996" bottom="0.78740157499999996" header="0.3" footer="0.3"/>
    </customSheetView>
    <customSheetView guid="{368B76C8-B798-45E1-B6C6-2ADD4CA3A7BB}">
      <selection activeCell="E8" sqref="E8"/>
      <pageMargins left="0.7" right="0.7" top="0.78740157499999996" bottom="0.78740157499999996" header="0.3" footer="0.3"/>
    </customSheetView>
    <customSheetView guid="{6EB8920B-FE2D-4502-A76C-4CBB6D11101A}">
      <selection activeCell="C11" sqref="C11"/>
      <pageMargins left="0.7" right="0.7" top="0.78740157499999996" bottom="0.78740157499999996" header="0.3" footer="0.3"/>
    </customSheetView>
    <customSheetView guid="{66DAB3F3-16E1-46B7-9048-8B7EF52A001C}">
      <selection activeCell="C11" sqref="C11"/>
      <pageMargins left="0.7" right="0.7" top="0.78740157499999996" bottom="0.78740157499999996" header="0.3" footer="0.3"/>
    </customSheetView>
    <customSheetView guid="{C42CF9EB-3137-4719-96DE-C15F108FDCB6}">
      <selection activeCell="A2" sqref="A2:A9"/>
      <pageMargins left="0.7" right="0.7" top="0.78740157499999996" bottom="0.78740157499999996" header="0.3" footer="0.3"/>
    </customSheetView>
    <customSheetView guid="{C128E3D2-9424-44CA-9B80-C01CDF8DC0C4}">
      <selection activeCell="C11" sqref="C11"/>
      <pageMargins left="0.7" right="0.7" top="0.78740157499999996" bottom="0.78740157499999996" header="0.3" footer="0.3"/>
    </customSheetView>
    <customSheetView guid="{6BB9F1FD-371C-49FD-BF9E-F5BCB55E5EC8}">
      <selection activeCell="C11" sqref="C11"/>
      <pageMargins left="0.7" right="0.7" top="0.78740157499999996" bottom="0.78740157499999996" header="0.3" footer="0.3"/>
    </customSheetView>
    <customSheetView guid="{2D11EBA8-CD30-4415-A872-C9B94986BA23}">
      <selection activeCell="C11" sqref="C11"/>
      <pageMargins left="0.7" right="0.7" top="0.78740157499999996" bottom="0.78740157499999996" header="0.3" footer="0.3"/>
    </customSheetView>
    <customSheetView guid="{E0D47D22-8F42-45AF-ABB8-44D1CA13EC16}">
      <selection activeCell="C11" sqref="C11"/>
      <pageMargins left="0.7" right="0.7" top="0.78740157499999996" bottom="0.78740157499999996" header="0.3" footer="0.3"/>
    </customSheetView>
    <customSheetView guid="{467DD0F7-8147-45A2-BF3E-0B49D59DC103}">
      <selection activeCell="C11" sqref="C11"/>
      <pageMargins left="0.7" right="0.7" top="0.78740157499999996" bottom="0.78740157499999996" header="0.3" footer="0.3"/>
    </customSheetView>
    <customSheetView guid="{B8A5EA6D-98C8-4087-A49B-CD768ED61E87}">
      <selection activeCell="C11" sqref="C11"/>
      <pageMargins left="0.7" right="0.7" top="0.78740157499999996" bottom="0.78740157499999996" header="0.3" footer="0.3"/>
    </customSheetView>
    <customSheetView guid="{1B60C2F6-E455-4088-A9E9-0D50643B2D20}">
      <selection activeCell="C11" sqref="C11"/>
      <pageMargins left="0.7" right="0.7" top="0.78740157499999996" bottom="0.78740157499999996" header="0.3" footer="0.3"/>
    </customSheetView>
    <customSheetView guid="{E6492E86-D486-4884-AA3A-A85A9B05B0C4}">
      <selection activeCell="C11" sqref="C11"/>
      <pageMargins left="0.7" right="0.7" top="0.78740157499999996" bottom="0.78740157499999996" header="0.3" footer="0.3"/>
    </customSheetView>
    <customSheetView guid="{1FF6BD6E-D726-465B-9E01-84C59C9A9E28}">
      <selection activeCell="C11" sqref="C11"/>
      <pageMargins left="0.7" right="0.7" top="0.78740157499999996" bottom="0.78740157499999996" header="0.3" footer="0.3"/>
    </customSheetView>
    <customSheetView guid="{CAE19894-2A96-4CD4-894F-A48E2136927C}">
      <selection activeCell="C11" sqref="C11"/>
      <pageMargins left="0.7" right="0.7" top="0.78740157499999996" bottom="0.78740157499999996" header="0.3" footer="0.3"/>
    </customSheetView>
    <customSheetView guid="{7BFA7289-A262-45AE-9792-8E4F38920CDE}">
      <selection activeCell="C11" sqref="C11"/>
      <pageMargins left="0.7" right="0.7" top="0.78740157499999996" bottom="0.78740157499999996" header="0.3" footer="0.3"/>
    </customSheetView>
    <customSheetView guid="{CE031665-040C-4143-A77A-92114C6AC51D}">
      <selection activeCell="C11" sqref="C11"/>
      <pageMargins left="0.7" right="0.7" top="0.78740157499999996" bottom="0.78740157499999996" header="0.3" footer="0.3"/>
    </customSheetView>
    <customSheetView guid="{60254311-A5AB-48A1-A7FD-FA1226D4C565}">
      <selection activeCell="C11" sqref="C11"/>
      <pageMargins left="0.7" right="0.7" top="0.78740157499999996" bottom="0.78740157499999996" header="0.3" footer="0.3"/>
    </customSheetView>
    <customSheetView guid="{597CD001-7005-4BF1-8DCC-D1B2D707DD9A}">
      <selection activeCell="C16" sqref="C16"/>
      <pageMargins left="0.7" right="0.7" top="0.78740157499999996" bottom="0.78740157499999996" header="0.3" footer="0.3"/>
    </customSheetView>
    <customSheetView guid="{926CF804-F275-4B8B-AE16-FD2BB9086674}">
      <selection activeCell="C38" sqref="C38"/>
      <pageMargins left="0.7" right="0.7" top="0.78740157499999996" bottom="0.78740157499999996" header="0.3" footer="0.3"/>
    </customSheetView>
    <customSheetView guid="{148F32EC-4ADB-4077-BC18-B3B4A4133C61}">
      <selection activeCell="C11" sqref="C11"/>
      <pageMargins left="0.7" right="0.7" top="0.78740157499999996" bottom="0.78740157499999996" header="0.3" footer="0.3"/>
    </customSheetView>
    <customSheetView guid="{01585DF2-F152-435D-B322-CDC812F26D3C}">
      <selection activeCell="C11" sqref="C11"/>
      <pageMargins left="0.7" right="0.7" top="0.78740157499999996" bottom="0.78740157499999996" header="0.3" footer="0.3"/>
    </customSheetView>
    <customSheetView guid="{CAC963A5-E26C-4C6A-9B34-97BC1008CF5F}">
      <selection activeCell="C11" sqref="C11"/>
      <pageMargins left="0.7" right="0.7" top="0.78740157499999996" bottom="0.78740157499999996" header="0.3" footer="0.3"/>
    </customSheetView>
    <customSheetView guid="{391CA461-E96E-4902-B1F2-4C4BD976BDBF}">
      <selection activeCell="C11" sqref="C11"/>
      <pageMargins left="0.7" right="0.7" top="0.78740157499999996" bottom="0.78740157499999996" header="0.3" footer="0.3"/>
    </customSheetView>
    <customSheetView guid="{C9932D59-9BFB-49B4-AF0F-2ECF911A5B2E}">
      <selection activeCell="C11" sqref="C11"/>
      <pageMargins left="0.7" right="0.7" top="0.78740157499999996" bottom="0.78740157499999996" header="0.3" footer="0.3"/>
    </customSheetView>
    <customSheetView guid="{1E9BA94C-6E02-44A5-AE30-13C32DFD3985}">
      <selection activeCell="C11" sqref="C11"/>
      <pageMargins left="0.7" right="0.7" top="0.78740157499999996" bottom="0.78740157499999996" header="0.3" footer="0.3"/>
    </customSheetView>
    <customSheetView guid="{BF9F38C4-81A4-4042-9BD1-09F3C908E76F}">
      <selection activeCell="C11" sqref="C11"/>
      <pageMargins left="0.7" right="0.7" top="0.78740157499999996" bottom="0.78740157499999996" header="0.3" footer="0.3"/>
    </customSheetView>
    <customSheetView guid="{AEA76B2F-7B64-4AE3-8700-E2186DA10752}">
      <selection activeCell="D4" sqref="D4:G4"/>
      <pageMargins left="0.7" right="0.7" top="0.78740157499999996" bottom="0.78740157499999996" header="0.3" footer="0.3"/>
    </customSheetView>
    <customSheetView guid="{527F90C4-D0CB-48FE-8A9E-CC729344E5D7}">
      <selection activeCell="C11" sqref="C11"/>
      <pageMargins left="0.7" right="0.7" top="0.78740157499999996" bottom="0.78740157499999996" header="0.3" footer="0.3"/>
    </customSheetView>
    <customSheetView guid="{E922A9DB-7BAC-4AE0-B91B-BE4266068B97}">
      <selection activeCell="C11" sqref="C11"/>
      <pageMargins left="0.7" right="0.7" top="0.78740157499999996" bottom="0.78740157499999996" header="0.3" footer="0.3"/>
    </customSheetView>
    <customSheetView guid="{5C4EE654-02BF-4686-88E3-972AB6269677}">
      <selection activeCell="C11" sqref="C11"/>
      <pageMargins left="0.7" right="0.7" top="0.78740157499999996" bottom="0.78740157499999996" header="0.3" footer="0.3"/>
    </customSheetView>
    <customSheetView guid="{FFB748FB-12CA-46A7-A7A3-5F788C15F5A9}">
      <selection activeCell="C11" sqref="C11"/>
      <pageMargins left="0.7" right="0.7" top="0.78740157499999996" bottom="0.78740157499999996" header="0.3" footer="0.3"/>
    </customSheetView>
    <customSheetView guid="{DA55B948-2A84-40B1-9410-DAFD2CAB4B25}">
      <selection activeCell="C11" sqref="C11"/>
      <pageMargins left="0.7" right="0.7" top="0.78740157499999996" bottom="0.78740157499999996" header="0.3" footer="0.3"/>
    </customSheetView>
    <customSheetView guid="{47673403-53CB-4602-A1AA-B22F2EF4BC82}">
      <selection activeCell="G9" sqref="D2:G9"/>
      <pageMargins left="0.7" right="0.7" top="0.78740157499999996" bottom="0.78740157499999996" header="0.3" footer="0.3"/>
    </customSheetView>
    <customSheetView guid="{917E619C-57B8-40F1-AF6D-F5D277AE4515}">
      <selection activeCell="C11" sqref="C11"/>
      <pageMargins left="0.7" right="0.7" top="0.78740157499999996" bottom="0.78740157499999996" header="0.3" footer="0.3"/>
    </customSheetView>
    <customSheetView guid="{5F560F99-A23E-4060-A424-DD8184B3F692}">
      <selection activeCell="G9" sqref="D2:G9"/>
      <pageMargins left="0.7" right="0.7" top="0.78740157499999996" bottom="0.78740157499999996" header="0.3" footer="0.3"/>
    </customSheetView>
    <customSheetView guid="{34FC7CFD-9A74-4931-9E99-BD23A40BCD95}">
      <selection activeCell="G9" sqref="D2:G9"/>
      <pageMargins left="0.7" right="0.7" top="0.78740157499999996" bottom="0.78740157499999996" header="0.3" footer="0.3"/>
    </customSheetView>
    <customSheetView guid="{45A2720D-D552-4A00-A376-2B6352592634}">
      <selection activeCell="D9" sqref="D8:G9"/>
      <pageMargins left="0.7" right="0.7" top="0.78740157499999996" bottom="0.78740157499999996" header="0.3" footer="0.3"/>
    </customSheetView>
    <customSheetView guid="{942FC607-6102-4A02-A82F-FFDB7BBAA738}">
      <selection activeCell="C11" sqref="C11"/>
      <pageMargins left="0.7" right="0.7" top="0.78740157499999996" bottom="0.78740157499999996" header="0.3" footer="0.3"/>
    </customSheetView>
    <customSheetView guid="{A8247672-62FF-4294-95F5-F2372D928AD7}">
      <selection activeCell="C11" sqref="C11"/>
      <pageMargins left="0.7" right="0.7" top="0.78740157499999996" bottom="0.78740157499999996" header="0.3" footer="0.3"/>
    </customSheetView>
    <customSheetView guid="{978AA1CD-C8D5-438E-B7BC-CD221BA0A31F}">
      <selection activeCell="C11" sqref="C11"/>
      <pageMargins left="0.7" right="0.7" top="0.78740157499999996" bottom="0.78740157499999996" header="0.3" footer="0.3"/>
    </customSheetView>
    <customSheetView guid="{4A27ED36-382A-4D9A-A972-F1D7CC139D5C}">
      <selection activeCell="C16" sqref="C16"/>
      <pageMargins left="0.7" right="0.7" top="0.78740157499999996" bottom="0.78740157499999996" header="0.3" footer="0.3"/>
    </customSheetView>
    <customSheetView guid="{66AE9DD4-E9E5-495E-B9EC-4C213CE3F126}">
      <selection activeCell="C11" sqref="C11"/>
      <pageMargins left="0.7" right="0.7" top="0.78740157499999996" bottom="0.78740157499999996" header="0.3" footer="0.3"/>
    </customSheetView>
    <customSheetView guid="{D06676E2-30F8-48BE-962A-3EC0A7E83751}">
      <selection activeCell="C11" sqref="C11"/>
      <pageMargins left="0.7" right="0.7" top="0.78740157499999996" bottom="0.78740157499999996" header="0.3" footer="0.3"/>
    </customSheetView>
    <customSheetView guid="{00CDB2B3-4BB2-4BCA-A4CD-021D554C2F5C}">
      <selection activeCell="C11" sqref="C11"/>
      <pageMargins left="0.7" right="0.7" top="0.78740157499999996" bottom="0.78740157499999996" header="0.3" footer="0.3"/>
    </customSheetView>
    <customSheetView guid="{72C747B1-8184-41DD-AD0F-F60A669F8057}">
      <selection activeCell="C11" sqref="C11"/>
      <pageMargins left="0.7" right="0.7" top="0.78740157499999996" bottom="0.78740157499999996" header="0.3" footer="0.3"/>
    </customSheetView>
    <customSheetView guid="{704BED97-5DA4-433F-AA41-D2FBD6B82A5B}">
      <selection activeCell="A2" sqref="A2:A9"/>
      <pageMargins left="0.7" right="0.7" top="0.78740157499999996" bottom="0.78740157499999996" header="0.3" footer="0.3"/>
    </customSheetView>
    <customSheetView guid="{69A68F4C-B1DB-4A09-B71A-0DD7FF8BEAB2}">
      <selection activeCell="C11" sqref="C11"/>
      <pageMargins left="0.7" right="0.7" top="0.78740157499999996" bottom="0.78740157499999996" header="0.3" footer="0.3"/>
    </customSheetView>
    <customSheetView guid="{BD62DF5D-7F15-4B82-AA41-470F50771B98}">
      <selection activeCell="C11" sqref="C11"/>
      <pageMargins left="0.7" right="0.7" top="0.78740157499999996" bottom="0.78740157499999996" header="0.3" footer="0.3"/>
    </customSheetView>
    <customSheetView guid="{AB24FE78-2BCC-4FC4-87B5-FA6F93CA77D4}">
      <selection activeCell="C11" sqref="C11"/>
      <pageMargins left="0.7" right="0.7" top="0.78740157499999996" bottom="0.78740157499999996" header="0.3" footer="0.3"/>
    </customSheetView>
    <customSheetView guid="{6CD17FD9-756E-42DB-BEEE-DE0F3069B7E5}">
      <selection activeCell="C11" sqref="C11"/>
      <pageMargins left="0.7" right="0.7" top="0.78740157499999996" bottom="0.78740157499999996" header="0.3" footer="0.3"/>
    </customSheetView>
    <customSheetView guid="{02A9FB19-8677-40EC-9C83-36552FE38077}">
      <selection activeCell="C11" sqref="C11"/>
      <pageMargins left="0.7" right="0.7" top="0.78740157499999996" bottom="0.78740157499999996" header="0.3" footer="0.3"/>
    </customSheetView>
    <customSheetView guid="{E40F6ADD-3E9C-451A-8A79-AC5115F2CF16}">
      <selection activeCell="A2" sqref="A2:A9"/>
      <pageMargins left="0.7" right="0.7" top="0.78740157499999996" bottom="0.78740157499999996" header="0.3" footer="0.3"/>
    </customSheetView>
    <customSheetView guid="{826EFCCB-17E6-43D2-BAA4-D417B1368132}">
      <selection activeCell="C11" sqref="C11"/>
      <pageMargins left="0.7" right="0.7" top="0.78740157499999996" bottom="0.78740157499999996" header="0.3" footer="0.3"/>
    </customSheetView>
    <customSheetView guid="{7B6FEC36-D0B8-470A-A05F-6B2E8BEA6714}">
      <selection activeCell="C11" sqref="C11"/>
      <pageMargins left="0.7" right="0.7" top="0.78740157499999996" bottom="0.78740157499999996" header="0.3" footer="0.3"/>
    </customSheetView>
    <customSheetView guid="{B6F780A1-7F5A-4AED-9017-23E060759FBC}">
      <selection activeCell="A2" sqref="A2:A9"/>
      <pageMargins left="0.7" right="0.7" top="0.78740157499999996" bottom="0.78740157499999996" header="0.3" footer="0.3"/>
    </customSheetView>
    <customSheetView guid="{493276C2-CDC7-46EF-A6B7-B308FB68F35A}">
      <selection activeCell="C11" sqref="C11"/>
      <pageMargins left="0.7" right="0.7" top="0.78740157499999996" bottom="0.78740157499999996" header="0.3" footer="0.3"/>
    </customSheetView>
    <customSheetView guid="{13C8989F-82ED-4277-B649-865A081AEAD0}">
      <selection activeCell="C11" sqref="C11"/>
      <pageMargins left="0.7" right="0.7" top="0.78740157499999996" bottom="0.78740157499999996" header="0.3" footer="0.3"/>
    </customSheetView>
    <customSheetView guid="{1311BE37-1A08-4510-AB9D-78E2FBFB57C0}">
      <selection activeCell="C11" sqref="C11"/>
      <pageMargins left="0.7" right="0.7" top="0.78740157499999996" bottom="0.78740157499999996" header="0.3" footer="0.3"/>
    </customSheetView>
    <customSheetView guid="{63A34C94-1C24-4383-8745-6481A7EA6B42}">
      <selection activeCell="C11" sqref="C11"/>
      <pageMargins left="0.7" right="0.7" top="0.78740157499999996" bottom="0.78740157499999996" header="0.3" footer="0.3"/>
    </customSheetView>
    <customSheetView guid="{84FFD41B-13AD-4785-8575-8BCAA82F5174}">
      <selection activeCell="C11" sqref="C11"/>
      <pageMargins left="0.7" right="0.7" top="0.78740157499999996" bottom="0.78740157499999996" header="0.3" footer="0.3"/>
    </customSheetView>
  </customSheetViews>
  <conditionalFormatting sqref="A3:A8">
    <cfRule type="cellIs" dxfId="63" priority="23" stopIfTrue="1" operator="equal">
      <formula>"x"</formula>
    </cfRule>
    <cfRule type="cellIs" dxfId="62" priority="24" stopIfTrue="1" operator="equal">
      <formula>"X"</formula>
    </cfRule>
  </conditionalFormatting>
  <conditionalFormatting sqref="A3:A8">
    <cfRule type="cellIs" dxfId="61" priority="21" stopIfTrue="1" operator="equal">
      <formula>"x"</formula>
    </cfRule>
    <cfRule type="cellIs" dxfId="60" priority="22" stopIfTrue="1" operator="equal">
      <formula>"X"</formula>
    </cfRule>
  </conditionalFormatting>
  <conditionalFormatting sqref="A3:A8">
    <cfRule type="cellIs" dxfId="59" priority="19" stopIfTrue="1" operator="equal">
      <formula>"x"</formula>
    </cfRule>
    <cfRule type="cellIs" dxfId="58" priority="20" stopIfTrue="1" operator="equal">
      <formula>"X"</formula>
    </cfRule>
  </conditionalFormatting>
  <conditionalFormatting sqref="A3:A8">
    <cfRule type="cellIs" dxfId="57" priority="17" stopIfTrue="1" operator="equal">
      <formula>"x"</formula>
    </cfRule>
    <cfRule type="cellIs" dxfId="56" priority="18" stopIfTrue="1" operator="equal">
      <formula>"X"</formula>
    </cfRule>
  </conditionalFormatting>
  <conditionalFormatting sqref="A2">
    <cfRule type="cellIs" dxfId="55" priority="15" stopIfTrue="1" operator="equal">
      <formula>"x"</formula>
    </cfRule>
    <cfRule type="cellIs" dxfId="54" priority="16" stopIfTrue="1" operator="equal">
      <formula>"X"</formula>
    </cfRule>
  </conditionalFormatting>
  <conditionalFormatting sqref="A2">
    <cfRule type="cellIs" dxfId="53" priority="13" stopIfTrue="1" operator="equal">
      <formula>"x"</formula>
    </cfRule>
    <cfRule type="cellIs" dxfId="52" priority="14" stopIfTrue="1" operator="equal">
      <formula>"X"</formula>
    </cfRule>
  </conditionalFormatting>
  <conditionalFormatting sqref="A2">
    <cfRule type="cellIs" dxfId="51" priority="11" stopIfTrue="1" operator="equal">
      <formula>"x"</formula>
    </cfRule>
    <cfRule type="cellIs" dxfId="50" priority="12" stopIfTrue="1" operator="equal">
      <formula>"X"</formula>
    </cfRule>
  </conditionalFormatting>
  <conditionalFormatting sqref="A2">
    <cfRule type="cellIs" dxfId="49" priority="9" stopIfTrue="1" operator="equal">
      <formula>"x"</formula>
    </cfRule>
    <cfRule type="cellIs" dxfId="48" priority="10" stopIfTrue="1" operator="equal">
      <formula>"X"</formula>
    </cfRule>
  </conditionalFormatting>
  <conditionalFormatting sqref="A9">
    <cfRule type="cellIs" dxfId="47" priority="7" stopIfTrue="1" operator="equal">
      <formula>"x"</formula>
    </cfRule>
    <cfRule type="cellIs" dxfId="46" priority="8" stopIfTrue="1" operator="equal">
      <formula>"X"</formula>
    </cfRule>
  </conditionalFormatting>
  <conditionalFormatting sqref="A9">
    <cfRule type="cellIs" dxfId="45" priority="5" stopIfTrue="1" operator="equal">
      <formula>"x"</formula>
    </cfRule>
    <cfRule type="cellIs" dxfId="44" priority="6" stopIfTrue="1" operator="equal">
      <formula>"X"</formula>
    </cfRule>
  </conditionalFormatting>
  <conditionalFormatting sqref="A9">
    <cfRule type="cellIs" dxfId="43" priority="3" stopIfTrue="1" operator="equal">
      <formula>"x"</formula>
    </cfRule>
    <cfRule type="cellIs" dxfId="42" priority="4" stopIfTrue="1" operator="equal">
      <formula>"X"</formula>
    </cfRule>
  </conditionalFormatting>
  <conditionalFormatting sqref="A9">
    <cfRule type="cellIs" dxfId="41" priority="1" stopIfTrue="1" operator="equal">
      <formula>"x"</formula>
    </cfRule>
    <cfRule type="cellIs" dxfId="40" priority="2" stopIfTrue="1" operator="equal">
      <formula>"X"</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zoomScaleNormal="100" workbookViewId="0">
      <selection activeCell="D28" sqref="D28"/>
    </sheetView>
  </sheetViews>
  <sheetFormatPr baseColWidth="10" defaultColWidth="11.42578125" defaultRowHeight="12.75"/>
  <cols>
    <col min="1" max="1" width="4.28515625" style="6" bestFit="1" customWidth="1"/>
    <col min="2" max="2" width="8.7109375" style="6" bestFit="1" customWidth="1"/>
    <col min="3" max="3" width="22.7109375" style="6" bestFit="1" customWidth="1"/>
    <col min="4" max="4" width="41.28515625" style="6" customWidth="1"/>
    <col min="5" max="6" width="12.85546875" style="6" bestFit="1" customWidth="1"/>
    <col min="7" max="7" width="18.5703125"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c r="I1" s="50" t="s">
        <v>10</v>
      </c>
    </row>
    <row r="2" spans="1:9" s="151" customFormat="1" ht="63.75">
      <c r="A2" s="146" t="s">
        <v>12</v>
      </c>
      <c r="B2" s="147"/>
      <c r="C2" s="128" t="s">
        <v>88</v>
      </c>
      <c r="D2" s="128" t="s">
        <v>89</v>
      </c>
      <c r="E2" s="148"/>
      <c r="F2" s="152" t="s">
        <v>90</v>
      </c>
      <c r="G2" s="149" t="s">
        <v>91</v>
      </c>
      <c r="H2" s="150" t="s">
        <v>92</v>
      </c>
    </row>
    <row r="3" spans="1:9" ht="15">
      <c r="A3" s="107"/>
      <c r="B3" s="108"/>
      <c r="C3" s="51"/>
      <c r="D3" s="128"/>
      <c r="E3" s="86"/>
      <c r="F3" s="86"/>
      <c r="G3"/>
      <c r="H3" s="20" t="str">
        <f>CONCATENATE(G3,$I$1)</f>
        <v>&amp;tag=ihre_partner_id-21&amp;ref_=de_pro_aktionen</v>
      </c>
    </row>
    <row r="4" spans="1:9" ht="15">
      <c r="A4" s="107"/>
      <c r="B4" s="108"/>
      <c r="C4" s="13"/>
      <c r="D4" s="104"/>
      <c r="E4" s="56"/>
      <c r="F4" s="86"/>
      <c r="G4" s="13"/>
      <c r="H4" s="20" t="str">
        <f t="shared" ref="H4:H17" si="0">CONCATENATE(G4,$I$1)</f>
        <v>&amp;tag=ihre_partner_id-21&amp;ref_=de_pro_aktionen</v>
      </c>
    </row>
    <row r="5" spans="1:9" ht="15">
      <c r="A5" s="107"/>
      <c r="B5" s="108"/>
      <c r="C5" s="51"/>
      <c r="D5" s="104"/>
      <c r="E5" s="56"/>
      <c r="F5" s="86"/>
      <c r="G5" s="13"/>
      <c r="H5" s="20" t="str">
        <f t="shared" si="0"/>
        <v>&amp;tag=ihre_partner_id-21&amp;ref_=de_pro_aktionen</v>
      </c>
    </row>
    <row r="6" spans="1:9" ht="15">
      <c r="A6" s="107"/>
      <c r="B6" s="108"/>
      <c r="C6" s="13"/>
      <c r="D6" s="104"/>
      <c r="E6" s="56"/>
      <c r="F6" s="86"/>
      <c r="G6" s="13"/>
      <c r="H6" s="20" t="str">
        <f t="shared" si="0"/>
        <v>&amp;tag=ihre_partner_id-21&amp;ref_=de_pro_aktionen</v>
      </c>
    </row>
    <row r="7" spans="1:9" ht="15">
      <c r="A7" s="107"/>
      <c r="B7" s="108"/>
      <c r="C7" s="51"/>
      <c r="D7" s="104"/>
      <c r="E7" s="56"/>
      <c r="F7" s="86"/>
      <c r="G7" s="13"/>
      <c r="H7" s="20" t="str">
        <f t="shared" si="0"/>
        <v>&amp;tag=ihre_partner_id-21&amp;ref_=de_pro_aktionen</v>
      </c>
    </row>
    <row r="8" spans="1:9" ht="15">
      <c r="A8" s="107"/>
      <c r="B8" s="108"/>
      <c r="C8" s="13"/>
      <c r="D8" s="104"/>
      <c r="E8" s="56"/>
      <c r="F8" s="86"/>
      <c r="G8" s="13"/>
      <c r="H8" s="20" t="str">
        <f t="shared" si="0"/>
        <v>&amp;tag=ihre_partner_id-21&amp;ref_=de_pro_aktionen</v>
      </c>
    </row>
    <row r="9" spans="1:9" ht="15">
      <c r="A9" s="107"/>
      <c r="B9" s="108"/>
      <c r="C9" s="51"/>
      <c r="D9" s="104"/>
      <c r="E9" s="56"/>
      <c r="F9" s="86"/>
      <c r="G9" s="13"/>
      <c r="H9" s="20" t="str">
        <f t="shared" si="0"/>
        <v>&amp;tag=ihre_partner_id-21&amp;ref_=de_pro_aktionen</v>
      </c>
    </row>
    <row r="10" spans="1:9" ht="15">
      <c r="A10" s="107"/>
      <c r="B10" s="108"/>
      <c r="C10" s="51"/>
      <c r="D10" s="104"/>
      <c r="E10" s="56"/>
      <c r="F10" s="86"/>
      <c r="G10" s="13"/>
      <c r="H10" s="20" t="str">
        <f t="shared" si="0"/>
        <v>&amp;tag=ihre_partner_id-21&amp;ref_=de_pro_aktionen</v>
      </c>
    </row>
    <row r="11" spans="1:9" ht="15">
      <c r="A11" s="107"/>
      <c r="B11" s="108"/>
      <c r="C11" s="51"/>
      <c r="D11" s="104"/>
      <c r="E11" s="56"/>
      <c r="F11" s="86"/>
      <c r="G11" s="13"/>
      <c r="H11" s="20" t="str">
        <f t="shared" si="0"/>
        <v>&amp;tag=ihre_partner_id-21&amp;ref_=de_pro_aktionen</v>
      </c>
    </row>
    <row r="12" spans="1:9" ht="15">
      <c r="A12" s="107"/>
      <c r="B12" s="108"/>
      <c r="C12" s="51"/>
      <c r="D12" s="104"/>
      <c r="E12" s="56"/>
      <c r="F12" s="86"/>
      <c r="G12" s="13"/>
      <c r="H12" s="20" t="str">
        <f t="shared" si="0"/>
        <v>&amp;tag=ihre_partner_id-21&amp;ref_=de_pro_aktionen</v>
      </c>
    </row>
    <row r="13" spans="1:9" ht="15">
      <c r="A13" s="107"/>
      <c r="B13" s="108"/>
      <c r="C13" s="51"/>
      <c r="D13" s="104"/>
      <c r="E13" s="56"/>
      <c r="F13" s="86"/>
      <c r="G13" s="13"/>
      <c r="H13" s="20" t="str">
        <f t="shared" si="0"/>
        <v>&amp;tag=ihre_partner_id-21&amp;ref_=de_pro_aktionen</v>
      </c>
    </row>
    <row r="14" spans="1:9" ht="15">
      <c r="A14" s="107"/>
      <c r="B14" s="108"/>
      <c r="C14" s="51"/>
      <c r="D14" s="104"/>
      <c r="E14" s="56"/>
      <c r="F14" s="56"/>
      <c r="G14" s="13"/>
      <c r="H14" s="20" t="str">
        <f t="shared" si="0"/>
        <v>&amp;tag=ihre_partner_id-21&amp;ref_=de_pro_aktionen</v>
      </c>
    </row>
    <row r="15" spans="1:9" ht="15">
      <c r="A15" s="107"/>
      <c r="B15" s="108"/>
      <c r="C15" s="51"/>
      <c r="D15" s="104"/>
      <c r="E15" s="56"/>
      <c r="F15" s="86"/>
      <c r="G15" s="13"/>
      <c r="H15" s="20" t="str">
        <f t="shared" si="0"/>
        <v>&amp;tag=ihre_partner_id-21&amp;ref_=de_pro_aktionen</v>
      </c>
    </row>
    <row r="16" spans="1:9" ht="15">
      <c r="A16" s="107"/>
      <c r="B16" s="2"/>
      <c r="C16" s="51"/>
      <c r="D16" s="104"/>
      <c r="E16" s="56"/>
      <c r="F16" s="86"/>
      <c r="G16" s="13"/>
      <c r="H16" s="20" t="str">
        <f t="shared" si="0"/>
        <v>&amp;tag=ihre_partner_id-21&amp;ref_=de_pro_aktionen</v>
      </c>
    </row>
    <row r="17" spans="1:8" ht="15">
      <c r="A17" s="107"/>
      <c r="B17" s="2"/>
      <c r="C17" s="51"/>
      <c r="D17" s="104"/>
      <c r="E17" s="56"/>
      <c r="F17" s="86"/>
      <c r="G17" s="13"/>
      <c r="H17" s="20" t="str">
        <f t="shared" si="0"/>
        <v>&amp;tag=ihre_partner_id-21&amp;ref_=de_pro_aktionen</v>
      </c>
    </row>
    <row r="18" spans="1:8">
      <c r="C18" s="41"/>
      <c r="D18" s="41"/>
    </row>
    <row r="19" spans="1:8">
      <c r="C19" s="41"/>
      <c r="D19" s="41"/>
    </row>
    <row r="20" spans="1:8">
      <c r="C20" s="41"/>
      <c r="D20" s="41"/>
    </row>
    <row r="21" spans="1:8">
      <c r="C21" s="41"/>
      <c r="D21" s="41"/>
    </row>
    <row r="22" spans="1:8">
      <c r="C22" s="41"/>
      <c r="D22" s="41"/>
    </row>
    <row r="23" spans="1:8">
      <c r="C23" s="41"/>
      <c r="D23" s="41"/>
    </row>
    <row r="24" spans="1:8">
      <c r="C24" s="41"/>
      <c r="D24" s="41"/>
    </row>
    <row r="25" spans="1:8">
      <c r="C25" s="41"/>
      <c r="D25" s="41"/>
    </row>
    <row r="26" spans="1:8">
      <c r="C26" s="41"/>
      <c r="D26" s="41"/>
    </row>
    <row r="27" spans="1:8">
      <c r="C27" s="41"/>
      <c r="D27" s="41"/>
    </row>
    <row r="28" spans="1:8">
      <c r="C28" s="41"/>
      <c r="D28" s="41"/>
    </row>
    <row r="29" spans="1:8">
      <c r="C29" s="41"/>
      <c r="D29" s="41"/>
    </row>
    <row r="30" spans="1:8">
      <c r="C30" s="41"/>
      <c r="D30" s="41"/>
    </row>
    <row r="31" spans="1:8">
      <c r="C31" s="41"/>
      <c r="D31" s="41"/>
    </row>
    <row r="32" spans="1:8">
      <c r="C32" s="41"/>
      <c r="D32" s="41"/>
    </row>
    <row r="33" spans="3:4">
      <c r="C33" s="41"/>
      <c r="D33" s="41"/>
    </row>
    <row r="34" spans="3:4">
      <c r="C34" s="41"/>
      <c r="D34" s="41"/>
    </row>
    <row r="35" spans="3:4">
      <c r="C35" s="41"/>
      <c r="D35" s="41"/>
    </row>
    <row r="36" spans="3:4">
      <c r="C36" s="41"/>
      <c r="D36" s="41"/>
    </row>
    <row r="37" spans="3:4">
      <c r="C37" s="41"/>
      <c r="D37" s="41"/>
    </row>
    <row r="38" spans="3:4">
      <c r="C38" s="41"/>
      <c r="D38" s="41"/>
    </row>
    <row r="39" spans="3:4">
      <c r="C39" s="41"/>
      <c r="D39" s="41"/>
    </row>
    <row r="40" spans="3:4">
      <c r="C40" s="41"/>
      <c r="D40" s="41"/>
    </row>
    <row r="41" spans="3:4">
      <c r="C41" s="41"/>
      <c r="D41" s="41"/>
    </row>
    <row r="42" spans="3:4">
      <c r="C42" s="41"/>
      <c r="D42" s="41"/>
    </row>
    <row r="43" spans="3:4">
      <c r="C43" s="41"/>
      <c r="D43" s="41"/>
    </row>
    <row r="44" spans="3:4">
      <c r="C44" s="41"/>
      <c r="D44" s="41"/>
    </row>
    <row r="45" spans="3:4">
      <c r="C45" s="41"/>
      <c r="D45" s="41"/>
    </row>
    <row r="46" spans="3:4">
      <c r="C46" s="41"/>
      <c r="D46" s="41"/>
    </row>
    <row r="47" spans="3:4">
      <c r="C47" s="41"/>
      <c r="D47" s="41"/>
    </row>
    <row r="48" spans="3:4">
      <c r="C48" s="41"/>
      <c r="D48" s="41"/>
    </row>
    <row r="49" spans="3:4">
      <c r="C49" s="41"/>
      <c r="D49" s="41"/>
    </row>
    <row r="50" spans="3:4">
      <c r="C50" s="41"/>
      <c r="D50" s="41"/>
    </row>
    <row r="51" spans="3:4">
      <c r="C51" s="41"/>
      <c r="D51" s="41"/>
    </row>
    <row r="52" spans="3:4">
      <c r="C52" s="41"/>
      <c r="D52" s="41"/>
    </row>
    <row r="53" spans="3:4">
      <c r="C53" s="41"/>
      <c r="D53" s="41"/>
    </row>
    <row r="54" spans="3:4">
      <c r="C54" s="41"/>
      <c r="D54" s="41"/>
    </row>
    <row r="55" spans="3:4">
      <c r="C55" s="41"/>
      <c r="D55" s="41"/>
    </row>
    <row r="56" spans="3:4">
      <c r="C56" s="41"/>
      <c r="D56" s="41"/>
    </row>
    <row r="57" spans="3:4">
      <c r="C57" s="41"/>
      <c r="D57" s="41"/>
    </row>
    <row r="58" spans="3:4">
      <c r="C58" s="41"/>
      <c r="D58" s="41"/>
    </row>
    <row r="59" spans="3:4">
      <c r="C59" s="41"/>
      <c r="D59" s="41"/>
    </row>
    <row r="60" spans="3:4">
      <c r="C60" s="41"/>
      <c r="D60" s="41"/>
    </row>
    <row r="61" spans="3:4">
      <c r="C61" s="41"/>
      <c r="D61" s="41"/>
    </row>
    <row r="62" spans="3:4">
      <c r="C62" s="41"/>
      <c r="D62" s="41"/>
    </row>
    <row r="63" spans="3:4">
      <c r="C63" s="41"/>
      <c r="D63" s="41"/>
    </row>
    <row r="64" spans="3:4">
      <c r="C64" s="41"/>
      <c r="D64" s="41"/>
    </row>
    <row r="65" spans="3:4">
      <c r="C65" s="41"/>
      <c r="D65" s="41"/>
    </row>
    <row r="66" spans="3:4">
      <c r="C66" s="41"/>
      <c r="D66" s="41"/>
    </row>
    <row r="67" spans="3:4">
      <c r="C67" s="41"/>
      <c r="D67" s="41"/>
    </row>
    <row r="68" spans="3:4">
      <c r="C68" s="41"/>
      <c r="D68" s="41"/>
    </row>
    <row r="69" spans="3:4">
      <c r="C69" s="41"/>
      <c r="D69" s="41"/>
    </row>
    <row r="70" spans="3:4">
      <c r="C70" s="41"/>
      <c r="D70" s="41"/>
    </row>
    <row r="71" spans="3:4">
      <c r="C71" s="41"/>
      <c r="D71" s="41"/>
    </row>
    <row r="72" spans="3:4">
      <c r="C72" s="41"/>
      <c r="D72" s="41"/>
    </row>
    <row r="73" spans="3:4">
      <c r="C73" s="41"/>
      <c r="D73" s="41"/>
    </row>
    <row r="74" spans="3:4">
      <c r="C74" s="41"/>
      <c r="D74" s="41"/>
    </row>
    <row r="75" spans="3:4">
      <c r="C75" s="41"/>
      <c r="D75" s="41"/>
    </row>
    <row r="76" spans="3:4">
      <c r="C76" s="41"/>
      <c r="D76" s="41"/>
    </row>
  </sheetData>
  <customSheetViews>
    <customSheetView guid="{583B746F-A019-4EE4-AC9D-95D41A879A70}">
      <selection activeCell="D28" sqref="D28"/>
      <pageMargins left="0.7" right="0.7" top="0.78740157499999996" bottom="0.78740157499999996" header="0.3" footer="0.3"/>
      <pageSetup paperSize="9" orientation="portrait" r:id="rId1"/>
    </customSheetView>
    <customSheetView guid="{F0071E7D-209F-4432-A426-B6814A7345B2}">
      <selection activeCell="D28" sqref="D28"/>
      <pageMargins left="0.7" right="0.7" top="0.78740157499999996" bottom="0.78740157499999996" header="0.3" footer="0.3"/>
      <pageSetup paperSize="9" orientation="portrait" r:id="rId2"/>
    </customSheetView>
    <customSheetView guid="{3F30304E-CEA3-4C3F-BF2F-D08018C0EA19}">
      <selection activeCell="D28" sqref="D28"/>
      <pageMargins left="0.7" right="0.7" top="0.78740157499999996" bottom="0.78740157499999996" header="0.3" footer="0.3"/>
      <pageSetup paperSize="9" orientation="portrait" r:id="rId3"/>
    </customSheetView>
    <customSheetView guid="{16F47519-2A99-4DF1-8989-37ECEB5E2D55}">
      <selection activeCell="D28" sqref="D28"/>
      <pageMargins left="0.7" right="0.7" top="0.78740157499999996" bottom="0.78740157499999996" header="0.3" footer="0.3"/>
      <pageSetup paperSize="9" orientation="portrait" r:id="rId4"/>
    </customSheetView>
    <customSheetView guid="{3D194970-26C5-484E-8657-65FD679EB9F3}">
      <selection activeCell="D28" sqref="D28"/>
      <pageMargins left="0.7" right="0.7" top="0.78740157499999996" bottom="0.78740157499999996" header="0.3" footer="0.3"/>
      <pageSetup paperSize="9" orientation="portrait" r:id="rId5"/>
    </customSheetView>
    <customSheetView guid="{9A495EF3-A582-48FC-9F93-D3B47B8757A6}">
      <selection activeCell="D28" sqref="D28"/>
      <pageMargins left="0.7" right="0.7" top="0.78740157499999996" bottom="0.78740157499999996" header="0.3" footer="0.3"/>
      <pageSetup paperSize="9" orientation="portrait" r:id="rId6"/>
    </customSheetView>
    <customSheetView guid="{47A14DF1-6E62-4406-B2A7-D6DF07621C54}">
      <selection activeCell="D28" sqref="D28"/>
      <pageMargins left="0.7" right="0.7" top="0.78740157499999996" bottom="0.78740157499999996" header="0.3" footer="0.3"/>
      <pageSetup paperSize="9" orientation="portrait" r:id="rId7"/>
    </customSheetView>
    <customSheetView guid="{368B76C8-B798-45E1-B6C6-2ADD4CA3A7BB}">
      <selection activeCell="D28" sqref="D28"/>
      <pageMargins left="0.7" right="0.7" top="0.78740157499999996" bottom="0.78740157499999996" header="0.3" footer="0.3"/>
      <pageSetup paperSize="9" orientation="portrait" r:id="rId8"/>
    </customSheetView>
    <customSheetView guid="{6EB8920B-FE2D-4502-A76C-4CBB6D11101A}">
      <selection activeCell="D28" sqref="D28"/>
      <pageMargins left="0.7" right="0.7" top="0.78740157499999996" bottom="0.78740157499999996" header="0.3" footer="0.3"/>
      <pageSetup paperSize="9" orientation="portrait" r:id="rId9"/>
    </customSheetView>
    <customSheetView guid="{66DAB3F3-16E1-46B7-9048-8B7EF52A001C}">
      <selection activeCell="D28" sqref="D28"/>
      <pageMargins left="0.7" right="0.7" top="0.78740157499999996" bottom="0.78740157499999996" header="0.3" footer="0.3"/>
      <pageSetup paperSize="9" orientation="portrait" r:id="rId10"/>
    </customSheetView>
    <customSheetView guid="{C42CF9EB-3137-4719-96DE-C15F108FDCB6}">
      <selection activeCell="D28" sqref="D28"/>
      <pageMargins left="0.7" right="0.7" top="0.78740157499999996" bottom="0.78740157499999996" header="0.3" footer="0.3"/>
      <pageSetup paperSize="9" orientation="portrait" r:id="rId11"/>
    </customSheetView>
    <customSheetView guid="{C128E3D2-9424-44CA-9B80-C01CDF8DC0C4}">
      <selection activeCell="D28" sqref="D28"/>
      <pageMargins left="0.7" right="0.7" top="0.78740157499999996" bottom="0.78740157499999996" header="0.3" footer="0.3"/>
      <pageSetup paperSize="9" orientation="portrait" r:id="rId12"/>
    </customSheetView>
    <customSheetView guid="{6BB9F1FD-371C-49FD-BF9E-F5BCB55E5EC8}">
      <selection activeCell="D28" sqref="D28"/>
      <pageMargins left="0.7" right="0.7" top="0.78740157499999996" bottom="0.78740157499999996" header="0.3" footer="0.3"/>
      <pageSetup paperSize="9" orientation="portrait" r:id="rId13"/>
    </customSheetView>
    <customSheetView guid="{2D11EBA8-CD30-4415-A872-C9B94986BA23}">
      <selection activeCell="D28" sqref="D28"/>
      <pageMargins left="0.7" right="0.7" top="0.78740157499999996" bottom="0.78740157499999996" header="0.3" footer="0.3"/>
      <pageSetup paperSize="9" orientation="portrait" r:id="rId14"/>
    </customSheetView>
    <customSheetView guid="{E0D47D22-8F42-45AF-ABB8-44D1CA13EC16}">
      <selection activeCell="E8" sqref="E8"/>
      <pageMargins left="0.7" right="0.7" top="0.78740157499999996" bottom="0.78740157499999996" header="0.3" footer="0.3"/>
      <pageSetup paperSize="9" orientation="portrait" r:id="rId15"/>
    </customSheetView>
    <customSheetView guid="{467DD0F7-8147-45A2-BF3E-0B49D59DC103}">
      <selection activeCell="D28" sqref="D28"/>
      <pageMargins left="0.7" right="0.7" top="0.78740157499999996" bottom="0.78740157499999996" header="0.3" footer="0.3"/>
      <pageSetup paperSize="9" orientation="portrait" r:id="rId16"/>
    </customSheetView>
    <customSheetView guid="{B8A5EA6D-98C8-4087-A49B-CD768ED61E87}">
      <selection activeCell="D28" sqref="D28"/>
      <pageMargins left="0.7" right="0.7" top="0.78740157499999996" bottom="0.78740157499999996" header="0.3" footer="0.3"/>
      <pageSetup paperSize="9" orientation="portrait" r:id="rId17"/>
    </customSheetView>
    <customSheetView guid="{69A68F4C-B1DB-4A09-B71A-0DD7FF8BEAB2}">
      <selection activeCell="D28" sqref="D28"/>
      <pageMargins left="0.7" right="0.7" top="0.78740157499999996" bottom="0.78740157499999996" header="0.3" footer="0.3"/>
      <pageSetup paperSize="9" orientation="portrait" r:id="rId18"/>
    </customSheetView>
    <customSheetView guid="{BD62DF5D-7F15-4B82-AA41-470F50771B98}">
      <selection activeCell="D28" sqref="D28"/>
      <pageMargins left="0.7" right="0.7" top="0.78740157499999996" bottom="0.78740157499999996" header="0.3" footer="0.3"/>
      <pageSetup paperSize="9" orientation="portrait" r:id="rId19"/>
    </customSheetView>
    <customSheetView guid="{AB24FE78-2BCC-4FC4-87B5-FA6F93CA77D4}">
      <selection activeCell="D28" sqref="D28"/>
      <pageMargins left="0.7" right="0.7" top="0.78740157499999996" bottom="0.78740157499999996" header="0.3" footer="0.3"/>
      <pageSetup paperSize="9" orientation="portrait" r:id="rId20"/>
    </customSheetView>
    <customSheetView guid="{6CD17FD9-756E-42DB-BEEE-DE0F3069B7E5}">
      <selection activeCell="E10" sqref="E10"/>
      <pageMargins left="0.7" right="0.7" top="0.78740157499999996" bottom="0.78740157499999996" header="0.3" footer="0.3"/>
      <pageSetup paperSize="9" orientation="portrait" r:id="rId21"/>
    </customSheetView>
    <customSheetView guid="{02A9FB19-8677-40EC-9C83-36552FE38077}">
      <selection activeCell="D28" sqref="D28"/>
      <pageMargins left="0.7" right="0.7" top="0.78740157499999996" bottom="0.78740157499999996" header="0.3" footer="0.3"/>
      <pageSetup paperSize="9" orientation="portrait" r:id="rId22"/>
    </customSheetView>
    <customSheetView guid="{E40F6ADD-3E9C-451A-8A79-AC5115F2CF16}">
      <selection activeCell="D28" sqref="D28"/>
      <pageMargins left="0.7" right="0.7" top="0.78740157499999996" bottom="0.78740157499999996" header="0.3" footer="0.3"/>
      <pageSetup paperSize="9" orientation="portrait" r:id="rId23"/>
    </customSheetView>
    <customSheetView guid="{826EFCCB-17E6-43D2-BAA4-D417B1368132}">
      <selection activeCell="D28" sqref="D28"/>
      <pageMargins left="0.7" right="0.7" top="0.78740157499999996" bottom="0.78740157499999996" header="0.3" footer="0.3"/>
      <pageSetup paperSize="9" orientation="portrait" r:id="rId24"/>
    </customSheetView>
    <customSheetView guid="{7B6FEC36-D0B8-470A-A05F-6B2E8BEA6714}">
      <selection activeCell="D28" sqref="D28"/>
      <pageMargins left="0.7" right="0.7" top="0.78740157499999996" bottom="0.78740157499999996" header="0.3" footer="0.3"/>
      <pageSetup paperSize="9" orientation="portrait" r:id="rId25"/>
    </customSheetView>
    <customSheetView guid="{B6F780A1-7F5A-4AED-9017-23E060759FBC}">
      <selection activeCell="D28" sqref="D28"/>
      <pageMargins left="0.7" right="0.7" top="0.78740157499999996" bottom="0.78740157499999996" header="0.3" footer="0.3"/>
      <pageSetup paperSize="9" orientation="portrait" r:id="rId26"/>
    </customSheetView>
    <customSheetView guid="{493276C2-CDC7-46EF-A6B7-B308FB68F35A}">
      <selection activeCell="D28" sqref="D28"/>
      <pageMargins left="0.7" right="0.7" top="0.78740157499999996" bottom="0.78740157499999996" header="0.3" footer="0.3"/>
      <pageSetup paperSize="9" orientation="portrait" r:id="rId27"/>
    </customSheetView>
    <customSheetView guid="{13C8989F-82ED-4277-B649-865A081AEAD0}">
      <selection activeCell="D28" sqref="D28"/>
      <pageMargins left="0.7" right="0.7" top="0.78740157499999996" bottom="0.78740157499999996" header="0.3" footer="0.3"/>
      <pageSetup paperSize="9" orientation="portrait" r:id="rId28"/>
    </customSheetView>
    <customSheetView guid="{1311BE37-1A08-4510-AB9D-78E2FBFB57C0}">
      <selection activeCell="D28" sqref="D28"/>
      <pageMargins left="0.7" right="0.7" top="0.78740157499999996" bottom="0.78740157499999996" header="0.3" footer="0.3"/>
      <pageSetup paperSize="9" orientation="portrait" r:id="rId29"/>
    </customSheetView>
    <customSheetView guid="{63A34C94-1C24-4383-8745-6481A7EA6B42}">
      <selection activeCell="D28" sqref="D28"/>
      <pageMargins left="0.7" right="0.7" top="0.78740157499999996" bottom="0.78740157499999996" header="0.3" footer="0.3"/>
      <pageSetup paperSize="9" orientation="portrait" r:id="rId30"/>
    </customSheetView>
    <customSheetView guid="{84FFD41B-13AD-4785-8575-8BCAA82F5174}">
      <selection activeCell="D28" sqref="D28"/>
      <pageMargins left="0.7" right="0.7" top="0.78740157499999996" bottom="0.78740157499999996" header="0.3" footer="0.3"/>
      <pageSetup paperSize="9" orientation="portrait" r:id="rId31"/>
    </customSheetView>
  </customSheetViews>
  <conditionalFormatting sqref="A2:B2 A4:B15">
    <cfRule type="cellIs" dxfId="149" priority="7" stopIfTrue="1" operator="equal">
      <formula>"x"</formula>
    </cfRule>
    <cfRule type="cellIs" dxfId="148" priority="8" stopIfTrue="1" operator="equal">
      <formula>"X"</formula>
    </cfRule>
  </conditionalFormatting>
  <conditionalFormatting sqref="A2 A4:A15">
    <cfRule type="cellIs" dxfId="147" priority="5" stopIfTrue="1" operator="equal">
      <formula>"x"</formula>
    </cfRule>
    <cfRule type="cellIs" dxfId="146" priority="6" stopIfTrue="1" operator="equal">
      <formula>"X"</formula>
    </cfRule>
  </conditionalFormatting>
  <conditionalFormatting sqref="A3:B3">
    <cfRule type="cellIs" dxfId="145" priority="3" stopIfTrue="1" operator="equal">
      <formula>"x"</formula>
    </cfRule>
    <cfRule type="cellIs" dxfId="144" priority="4" stopIfTrue="1" operator="equal">
      <formula>"X"</formula>
    </cfRule>
  </conditionalFormatting>
  <conditionalFormatting sqref="A3">
    <cfRule type="cellIs" dxfId="143" priority="1" stopIfTrue="1" operator="equal">
      <formula>"x"</formula>
    </cfRule>
    <cfRule type="cellIs" dxfId="142" priority="2"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2:F15">
      <formula1>39814</formula1>
      <formula2>40543</formula2>
    </dataValidation>
  </dataValidations>
  <hyperlinks>
    <hyperlink ref="G3"/>
  </hyperlinks>
  <pageMargins left="0.7" right="0.7" top="0.78740157499999996" bottom="0.78740157499999996" header="0.3" footer="0.3"/>
  <pageSetup paperSize="9" orientation="portrait" r:id="rId3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G2" sqref="G2"/>
    </sheetView>
  </sheetViews>
  <sheetFormatPr baseColWidth="10" defaultColWidth="11.42578125" defaultRowHeight="12.75"/>
  <cols>
    <col min="1" max="1" width="4.28515625" style="6" bestFit="1" customWidth="1"/>
    <col min="2" max="2" width="8.7109375" style="6" bestFit="1" customWidth="1"/>
    <col min="3" max="3" width="33.7109375" style="6" bestFit="1" customWidth="1"/>
    <col min="4" max="4" width="30.42578125" style="6" customWidth="1"/>
    <col min="5" max="6" width="12.42578125" style="6" bestFit="1" customWidth="1"/>
    <col min="7" max="7" width="27" style="6" customWidth="1"/>
    <col min="8" max="8" width="177.85546875" style="6" bestFit="1" customWidth="1"/>
    <col min="9" max="16384" width="11.42578125" style="6"/>
  </cols>
  <sheetData>
    <row r="1" spans="1:9">
      <c r="A1" s="3" t="s">
        <v>6</v>
      </c>
      <c r="B1" s="3" t="s">
        <v>0</v>
      </c>
      <c r="C1" s="3" t="s">
        <v>8</v>
      </c>
      <c r="D1" s="3" t="s">
        <v>7</v>
      </c>
      <c r="E1" s="4" t="s">
        <v>3</v>
      </c>
      <c r="F1" s="4" t="s">
        <v>4</v>
      </c>
      <c r="G1" s="3" t="s">
        <v>1</v>
      </c>
      <c r="H1" s="19" t="s">
        <v>5</v>
      </c>
    </row>
    <row r="2" spans="1:9">
      <c r="A2" s="11"/>
      <c r="B2" s="11"/>
      <c r="C2" s="12" t="s">
        <v>21</v>
      </c>
      <c r="D2" s="1"/>
      <c r="E2" s="69">
        <v>40634</v>
      </c>
      <c r="F2" s="69">
        <v>40908</v>
      </c>
      <c r="G2" s="29" t="s">
        <v>22</v>
      </c>
      <c r="H2" s="20" t="str">
        <f>G2&amp;$I$2</f>
        <v>http://www.amazon.de/b?ie=UTF8&amp;node=672908011&amp;tag=ihre_partner_id-21&amp;ref_=de_pro_aktionen</v>
      </c>
      <c r="I2" s="7" t="s">
        <v>10</v>
      </c>
    </row>
    <row r="3" spans="1:9">
      <c r="A3" s="11"/>
      <c r="B3" s="11"/>
      <c r="C3" s="108" t="s">
        <v>96</v>
      </c>
      <c r="D3" s="104" t="s">
        <v>173</v>
      </c>
      <c r="E3" s="93">
        <v>40848</v>
      </c>
      <c r="F3" s="93">
        <v>40998</v>
      </c>
      <c r="G3" s="8" t="s">
        <v>97</v>
      </c>
      <c r="H3" s="20" t="str">
        <f t="shared" ref="H3:H12" si="0">G3&amp;$I$2</f>
        <v>http://www.amazon.de/b?ie=UTF8&amp;node=928394031&amp;tag=ihre_partner_id-21&amp;ref_=de_pro_aktionen</v>
      </c>
    </row>
    <row r="4" spans="1:9">
      <c r="A4" s="107"/>
      <c r="B4" s="107"/>
      <c r="C4" s="108" t="s">
        <v>174</v>
      </c>
      <c r="D4" s="104"/>
      <c r="E4" s="93">
        <v>40931</v>
      </c>
      <c r="F4" s="93">
        <v>41029</v>
      </c>
      <c r="G4" s="8" t="s">
        <v>175</v>
      </c>
      <c r="H4" s="20" t="str">
        <f t="shared" si="0"/>
        <v>http://www.amazon.de/b?ie=UTF8&amp;node=355007011&amp;tag=ihre_partner_id-21&amp;ref_=de_pro_aktionen</v>
      </c>
    </row>
    <row r="5" spans="1:9">
      <c r="A5" s="107" t="s">
        <v>12</v>
      </c>
      <c r="B5" s="107"/>
      <c r="C5" s="108" t="s">
        <v>208</v>
      </c>
      <c r="D5" s="108" t="s">
        <v>202</v>
      </c>
      <c r="E5" s="93">
        <v>40966</v>
      </c>
      <c r="F5" s="93">
        <v>40966</v>
      </c>
      <c r="G5" s="8" t="s">
        <v>175</v>
      </c>
      <c r="H5" s="20" t="str">
        <f t="shared" si="0"/>
        <v>http://www.amazon.de/b?ie=UTF8&amp;node=355007011&amp;tag=ihre_partner_id-21&amp;ref_=de_pro_aktionen</v>
      </c>
    </row>
    <row r="6" spans="1:9">
      <c r="A6" s="107" t="s">
        <v>12</v>
      </c>
      <c r="B6" s="107"/>
      <c r="C6" s="108" t="s">
        <v>208</v>
      </c>
      <c r="D6" s="108" t="s">
        <v>203</v>
      </c>
      <c r="E6" s="93">
        <v>40966</v>
      </c>
      <c r="F6" s="93">
        <v>40966</v>
      </c>
      <c r="G6" s="8" t="s">
        <v>175</v>
      </c>
      <c r="H6" s="20" t="str">
        <f t="shared" si="0"/>
        <v>http://www.amazon.de/b?ie=UTF8&amp;node=355007011&amp;tag=ihre_partner_id-21&amp;ref_=de_pro_aktionen</v>
      </c>
    </row>
    <row r="7" spans="1:9">
      <c r="A7" s="107" t="s">
        <v>12</v>
      </c>
      <c r="B7" s="107"/>
      <c r="C7" s="108" t="s">
        <v>208</v>
      </c>
      <c r="D7" s="108" t="s">
        <v>204</v>
      </c>
      <c r="E7" s="93">
        <v>40966</v>
      </c>
      <c r="F7" s="93">
        <v>40966</v>
      </c>
      <c r="G7" s="8" t="s">
        <v>175</v>
      </c>
      <c r="H7" s="20" t="str">
        <f t="shared" si="0"/>
        <v>http://www.amazon.de/b?ie=UTF8&amp;node=355007011&amp;tag=ihre_partner_id-21&amp;ref_=de_pro_aktionen</v>
      </c>
    </row>
    <row r="8" spans="1:9">
      <c r="A8" s="107" t="s">
        <v>12</v>
      </c>
      <c r="B8" s="107"/>
      <c r="C8" s="108" t="s">
        <v>208</v>
      </c>
      <c r="D8" s="108" t="s">
        <v>205</v>
      </c>
      <c r="E8" s="93">
        <v>40966</v>
      </c>
      <c r="F8" s="93">
        <v>40966</v>
      </c>
      <c r="G8" s="8" t="s">
        <v>175</v>
      </c>
      <c r="H8" s="20" t="str">
        <f t="shared" si="0"/>
        <v>http://www.amazon.de/b?ie=UTF8&amp;node=355007011&amp;tag=ihre_partner_id-21&amp;ref_=de_pro_aktionen</v>
      </c>
    </row>
    <row r="9" spans="1:9">
      <c r="A9" s="107" t="s">
        <v>12</v>
      </c>
      <c r="B9" s="107"/>
      <c r="C9" s="108" t="s">
        <v>208</v>
      </c>
      <c r="D9" s="108" t="s">
        <v>206</v>
      </c>
      <c r="E9" s="93">
        <v>40966</v>
      </c>
      <c r="F9" s="93">
        <v>40966</v>
      </c>
      <c r="G9" s="8" t="s">
        <v>175</v>
      </c>
      <c r="H9" s="20" t="str">
        <f t="shared" si="0"/>
        <v>http://www.amazon.de/b?ie=UTF8&amp;node=355007011&amp;tag=ihre_partner_id-21&amp;ref_=de_pro_aktionen</v>
      </c>
    </row>
    <row r="10" spans="1:9">
      <c r="A10" s="107" t="s">
        <v>12</v>
      </c>
      <c r="B10" s="107"/>
      <c r="C10" s="108" t="s">
        <v>208</v>
      </c>
      <c r="D10" s="108" t="s">
        <v>207</v>
      </c>
      <c r="E10" s="93">
        <v>40966</v>
      </c>
      <c r="F10" s="93">
        <v>40966</v>
      </c>
      <c r="G10" s="8" t="s">
        <v>175</v>
      </c>
      <c r="H10" s="20" t="str">
        <f t="shared" si="0"/>
        <v>http://www.amazon.de/b?ie=UTF8&amp;node=355007011&amp;tag=ihre_partner_id-21&amp;ref_=de_pro_aktionen</v>
      </c>
    </row>
    <row r="11" spans="1:9">
      <c r="A11" s="107"/>
      <c r="B11" s="107"/>
      <c r="C11" s="108"/>
      <c r="D11" s="187"/>
      <c r="E11" s="93"/>
      <c r="F11" s="93"/>
      <c r="G11" s="8"/>
      <c r="H11" s="20" t="str">
        <f t="shared" si="0"/>
        <v>&amp;tag=ihre_partner_id-21&amp;ref_=de_pro_aktionen</v>
      </c>
    </row>
    <row r="12" spans="1:9">
      <c r="A12" s="107"/>
      <c r="B12" s="107"/>
      <c r="C12" s="108"/>
      <c r="D12" s="104"/>
      <c r="E12" s="93"/>
      <c r="F12" s="93"/>
      <c r="G12" s="5"/>
      <c r="H12" s="20" t="str">
        <f t="shared" si="0"/>
        <v>&amp;tag=ihre_partner_id-21&amp;ref_=de_pro_aktionen</v>
      </c>
    </row>
    <row r="13" spans="1:9">
      <c r="C13" s="63"/>
      <c r="D13" s="63"/>
    </row>
    <row r="14" spans="1:9">
      <c r="A14" s="6" t="s">
        <v>23</v>
      </c>
      <c r="C14" s="49">
        <v>40963</v>
      </c>
      <c r="D14" s="63"/>
    </row>
    <row r="15" spans="1:9">
      <c r="C15" s="49"/>
      <c r="D15" s="63"/>
    </row>
    <row r="16" spans="1:9">
      <c r="C16" s="49"/>
      <c r="D16" s="63"/>
      <c r="E16" s="68"/>
      <c r="F16" s="68"/>
    </row>
    <row r="17" spans="3:4">
      <c r="C17" s="49"/>
      <c r="D17" s="63"/>
    </row>
    <row r="18" spans="3:4">
      <c r="C18" s="49"/>
      <c r="D18" s="63"/>
    </row>
    <row r="19" spans="3:4">
      <c r="C19" s="49"/>
      <c r="D19" s="63"/>
    </row>
    <row r="20" spans="3:4">
      <c r="C20" s="49"/>
      <c r="D20" s="63"/>
    </row>
    <row r="21" spans="3:4">
      <c r="C21" s="63"/>
      <c r="D21" s="63"/>
    </row>
  </sheetData>
  <customSheetViews>
    <customSheetView guid="{583B746F-A019-4EE4-AC9D-95D41A879A70}">
      <selection activeCell="A2" sqref="A2:A8"/>
      <pageMargins left="0.7" right="0.7" top="0.78740157499999996" bottom="0.78740157499999996" header="0.3" footer="0.3"/>
    </customSheetView>
    <customSheetView guid="{F0071E7D-209F-4432-A426-B6814A7345B2}">
      <selection activeCell="A6" sqref="A6"/>
      <pageMargins left="0.7" right="0.7" top="0.78740157499999996" bottom="0.78740157499999996" header="0.3" footer="0.3"/>
    </customSheetView>
    <customSheetView guid="{3F30304E-CEA3-4C3F-BF2F-D08018C0EA19}">
      <selection activeCell="G2" sqref="G2"/>
      <pageMargins left="0.7" right="0.7" top="0.78740157499999996" bottom="0.78740157499999996" header="0.3" footer="0.3"/>
    </customSheetView>
    <customSheetView guid="{16F47519-2A99-4DF1-8989-37ECEB5E2D55}">
      <selection activeCell="G2" sqref="G2"/>
      <pageMargins left="0.7" right="0.7" top="0.78740157499999996" bottom="0.78740157499999996" header="0.3" footer="0.3"/>
    </customSheetView>
    <customSheetView guid="{3D194970-26C5-484E-8657-65FD679EB9F3}">
      <selection activeCell="B6" sqref="B6"/>
      <pageMargins left="0.7" right="0.7" top="0.78740157499999996" bottom="0.78740157499999996" header="0.3" footer="0.3"/>
    </customSheetView>
    <customSheetView guid="{9A495EF3-A582-48FC-9F93-D3B47B8757A6}">
      <selection activeCell="C17" sqref="C17"/>
      <pageMargins left="0.7" right="0.7" top="0.78740157499999996" bottom="0.78740157499999996" header="0.3" footer="0.3"/>
    </customSheetView>
    <customSheetView guid="{47A14DF1-6E62-4406-B2A7-D6DF07621C54}">
      <selection activeCell="A7" sqref="A7"/>
      <pageMargins left="0.7" right="0.7" top="0.78740157499999996" bottom="0.78740157499999996" header="0.3" footer="0.3"/>
    </customSheetView>
    <customSheetView guid="{368B76C8-B798-45E1-B6C6-2ADD4CA3A7BB}">
      <selection activeCell="A8" sqref="A8"/>
      <pageMargins left="0.7" right="0.7" top="0.78740157499999996" bottom="0.78740157499999996" header="0.3" footer="0.3"/>
    </customSheetView>
    <customSheetView guid="{6EB8920B-FE2D-4502-A76C-4CBB6D11101A}">
      <selection activeCell="A6" sqref="A6"/>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C3" sqref="C3"/>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activeCell="A6" sqref="A6"/>
      <pageMargins left="0.7" right="0.7" top="0.78740157499999996" bottom="0.78740157499999996" header="0.3" footer="0.3"/>
    </customSheetView>
    <customSheetView guid="{2D11EBA8-CD30-4415-A872-C9B94986BA23}">
      <selection activeCell="A6" sqref="A6"/>
      <pageMargins left="0.7" right="0.7" top="0.78740157499999996" bottom="0.78740157499999996" header="0.3" footer="0.3"/>
    </customSheetView>
    <customSheetView guid="{E0D47D22-8F42-45AF-ABB8-44D1CA13EC16}">
      <selection activeCell="A7" sqref="A2:A7"/>
      <pageMargins left="0.7" right="0.7" top="0.78740157499999996" bottom="0.78740157499999996" header="0.3" footer="0.3"/>
    </customSheetView>
    <customSheetView guid="{467DD0F7-8147-45A2-BF3E-0B49D59DC103}">
      <selection activeCell="A2" sqref="A2:A8"/>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activeCell="A6" sqref="A6"/>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activeCell="A6" sqref="A6"/>
      <pageMargins left="0.7" right="0.7" top="0.78740157499999996" bottom="0.78740157499999996" header="0.3" footer="0.3"/>
    </customSheetView>
    <customSheetView guid="{CAE19894-2A96-4CD4-894F-A48E2136927C}">
      <selection activeCell="A9" sqref="A9"/>
      <pageMargins left="0.7" right="0.7" top="0.78740157499999996" bottom="0.78740157499999996" header="0.3" footer="0.3"/>
    </customSheetView>
    <customSheetView guid="{7BFA7289-A262-45AE-9792-8E4F38920CDE}">
      <selection activeCell="A7" sqref="A7"/>
      <pageMargins left="0.7" right="0.7" top="0.78740157499999996" bottom="0.78740157499999996" header="0.3" footer="0.3"/>
    </customSheetView>
    <customSheetView guid="{CE031665-040C-4143-A77A-92114C6AC51D}">
      <selection activeCell="A7" sqref="A7"/>
      <pageMargins left="0.7" right="0.7" top="0.78740157499999996" bottom="0.78740157499999996" header="0.3" footer="0.3"/>
    </customSheetView>
    <customSheetView guid="{60254311-A5AB-48A1-A7FD-FA1226D4C565}">
      <selection activeCell="A2" sqref="A2:A8"/>
      <pageMargins left="0.7" right="0.7" top="0.78740157499999996" bottom="0.78740157499999996" header="0.3" footer="0.3"/>
    </customSheetView>
    <customSheetView guid="{597CD001-7005-4BF1-8DCC-D1B2D707DD9A}">
      <selection activeCell="A8" sqref="A8"/>
      <pageMargins left="0.7" right="0.7" top="0.78740157499999996" bottom="0.78740157499999996" header="0.3" footer="0.3"/>
    </customSheetView>
    <customSheetView guid="{926CF804-F275-4B8B-AE16-FD2BB9086674}">
      <selection activeCell="A6" sqref="A6"/>
      <pageMargins left="0.7" right="0.7" top="0.78740157499999996" bottom="0.78740157499999996" header="0.3" footer="0.3"/>
    </customSheetView>
    <customSheetView guid="{148F32EC-4ADB-4077-BC18-B3B4A4133C61}">
      <selection activeCell="A7" sqref="A7"/>
      <pageMargins left="0.7" right="0.7" top="0.78740157499999996" bottom="0.78740157499999996" header="0.3" footer="0.3"/>
    </customSheetView>
    <customSheetView guid="{01585DF2-F152-435D-B322-CDC812F26D3C}">
      <selection activeCell="A7" sqref="A7"/>
      <pageMargins left="0.7" right="0.7" top="0.78740157499999996" bottom="0.78740157499999996" header="0.3" footer="0.3"/>
    </customSheetView>
    <customSheetView guid="{CAC963A5-E26C-4C6A-9B34-97BC1008CF5F}">
      <selection activeCell="A7" sqref="A7"/>
      <pageMargins left="0.7" right="0.7" top="0.78740157499999996" bottom="0.78740157499999996" header="0.3" footer="0.3"/>
    </customSheetView>
    <customSheetView guid="{391CA461-E96E-4902-B1F2-4C4BD976BDBF}">
      <selection activeCell="A6" sqref="A6"/>
      <pageMargins left="0.7" right="0.7" top="0.78740157499999996" bottom="0.78740157499999996" header="0.3" footer="0.3"/>
    </customSheetView>
    <customSheetView guid="{C9932D59-9BFB-49B4-AF0F-2ECF911A5B2E}">
      <selection activeCell="A9" sqref="A9"/>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I3" sqref="I3"/>
      <pageMargins left="0.7" right="0.7" top="0.78740157499999996" bottom="0.78740157499999996" header="0.3" footer="0.3"/>
    </customSheetView>
    <customSheetView guid="{AEA76B2F-7B64-4AE3-8700-E2186DA10752}">
      <selection activeCell="A6" sqref="A6"/>
      <pageMargins left="0.7" right="0.7" top="0.78740157499999996" bottom="0.78740157499999996" header="0.3" footer="0.3"/>
    </customSheetView>
    <customSheetView guid="{527F90C4-D0CB-48FE-8A9E-CC729344E5D7}">
      <selection activeCell="A6" sqref="A6"/>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activeCell="A6" sqref="A6"/>
      <pageMargins left="0.7" right="0.7" top="0.78740157499999996" bottom="0.78740157499999996" header="0.3" footer="0.3"/>
    </customSheetView>
    <customSheetView guid="{79B691C0-CDA5-45CA-B40C-A272C5E60222}">
      <selection activeCell="A6" sqref="A6"/>
      <pageMargins left="0.7" right="0.7" top="0.78740157499999996" bottom="0.78740157499999996" header="0.3" footer="0.3"/>
    </customSheetView>
    <customSheetView guid="{3B737FD8-C77E-4A1E-B578-3301A4CFB342}">
      <selection activeCell="A6" sqref="A6"/>
      <pageMargins left="0.7" right="0.7" top="0.78740157499999996" bottom="0.78740157499999996" header="0.3" footer="0.3"/>
    </customSheetView>
    <customSheetView guid="{3090CF16-01B2-4304-BC68-31AE17D25242}">
      <selection activeCell="A6" sqref="A6"/>
      <pageMargins left="0.7" right="0.7" top="0.78740157499999996" bottom="0.78740157499999996" header="0.3" footer="0.3"/>
    </customSheetView>
    <customSheetView guid="{2E9FDD25-F04F-491D-B097-0DD8A3703788}">
      <selection activeCell="D25" sqref="D25"/>
      <pageMargins left="0.7" right="0.7" top="0.78740157499999996" bottom="0.78740157499999996" header="0.3" footer="0.3"/>
    </customSheetView>
    <customSheetView guid="{2CB459D3-71AE-4FBC-B8EA-B78DB0482171}">
      <selection activeCell="A6" sqref="A6"/>
      <pageMargins left="0.7" right="0.7" top="0.78740157499999996" bottom="0.78740157499999996" header="0.3" footer="0.3"/>
    </customSheetView>
    <customSheetView guid="{41737070-2CAF-4289-962D-43D84CEF5518}">
      <selection activeCell="A6" sqref="A6"/>
      <pageMargins left="0.7" right="0.7" top="0.78740157499999996" bottom="0.78740157499999996" header="0.3" footer="0.3"/>
    </customSheetView>
    <customSheetView guid="{F9D32EAA-18D0-42C6-9FA4-19383C76B9A5}">
      <selection activeCell="A9" sqref="A9"/>
      <pageMargins left="0.7" right="0.7" top="0.78740157499999996" bottom="0.78740157499999996" header="0.3" footer="0.3"/>
    </customSheetView>
    <customSheetView guid="{8DA3AF95-7261-45BC-87E7-36BC92A9CEC3}">
      <selection activeCell="C9" sqref="C9"/>
      <pageMargins left="0.7" right="0.7" top="0.78740157499999996" bottom="0.78740157499999996" header="0.3" footer="0.3"/>
    </customSheetView>
    <customSheetView guid="{F30AC727-24AA-43C7-B258-C88488E48F12}">
      <selection activeCell="E15" sqref="E15"/>
      <pageMargins left="0.7" right="0.7" top="0.78740157499999996" bottom="0.78740157499999996" header="0.3" footer="0.3"/>
    </customSheetView>
    <customSheetView guid="{900FB8A5-843B-46C2-93D6-7A14B93224C7}">
      <selection activeCell="A6" sqref="A6"/>
      <pageMargins left="0.7" right="0.7" top="0.78740157499999996" bottom="0.78740157499999996" header="0.3" footer="0.3"/>
    </customSheetView>
    <customSheetView guid="{200610B7-FB4A-422B-A0FE-DCD08A3A054A}">
      <selection activeCell="A2" sqref="A2:A17"/>
      <pageMargins left="0.7" right="0.7" top="0.78740157499999996" bottom="0.78740157499999996" header="0.3" footer="0.3"/>
    </customSheetView>
    <customSheetView guid="{56AC210D-104A-433A-A032-8329DF68AD28}">
      <selection activeCell="F24" sqref="F24"/>
      <pageMargins left="0.7" right="0.7" top="0.78740157499999996" bottom="0.78740157499999996" header="0.3" footer="0.3"/>
    </customSheetView>
    <customSheetView guid="{2889CF61-77ED-420E-A774-82C3CA2E52B0}">
      <selection activeCell="A6" sqref="A6"/>
      <pageMargins left="0.7" right="0.7" top="0.78740157499999996" bottom="0.78740157499999996" header="0.3" footer="0.3"/>
    </customSheetView>
    <customSheetView guid="{730C54A9-3557-4EDD-969B-7A28247A1BB0}">
      <selection activeCell="A2" sqref="A2:A17"/>
      <pageMargins left="0.7" right="0.7" top="0.78740157499999996" bottom="0.78740157499999996" header="0.3" footer="0.3"/>
    </customSheetView>
    <customSheetView guid="{75A1B0A9-853C-419E-AE9D-B12D5A3253A9}">
      <selection activeCell="A6" sqref="A6"/>
      <pageMargins left="0.7" right="0.7" top="0.78740157499999996" bottom="0.78740157499999996" header="0.3" footer="0.3"/>
    </customSheetView>
    <customSheetView guid="{91E70624-D849-48E9-A14F-034A21CDF527}">
      <selection activeCell="A6" sqref="A6"/>
      <pageMargins left="0.7" right="0.7" top="0.78740157499999996" bottom="0.78740157499999996" header="0.3" footer="0.3"/>
    </customSheetView>
    <customSheetView guid="{8A2B9F23-35D0-4917-9AE1-A680B2CD9630}">
      <selection activeCell="C10" sqref="C10"/>
      <pageMargins left="0.7" right="0.7" top="0.78740157499999996" bottom="0.78740157499999996" header="0.3" footer="0.3"/>
      <pageSetup paperSize="9" orientation="portrait" r:id="rId1"/>
    </customSheetView>
    <customSheetView guid="{1FE7D0E3-1B8C-4726-BC8F-799D7DD315A2}">
      <selection activeCell="A2" sqref="A2"/>
      <pageMargins left="0.7" right="0.7" top="0.78740157499999996" bottom="0.78740157499999996" header="0.3" footer="0.3"/>
    </customSheetView>
    <customSheetView guid="{7E87E250-C4DF-4836-8B29-19D7185BD8EE}">
      <selection activeCell="A6" sqref="A6"/>
      <pageMargins left="0.7" right="0.7" top="0.78740157499999996" bottom="0.78740157499999996" header="0.3" footer="0.3"/>
    </customSheetView>
    <customSheetView guid="{EE6E8880-D540-4F86-A81B-1D788BC80D5D}">
      <selection activeCell="A6" sqref="A6"/>
      <pageMargins left="0.7" right="0.7" top="0.78740157499999996" bottom="0.78740157499999996" header="0.3" footer="0.3"/>
    </customSheetView>
    <customSheetView guid="{691D8675-424A-4239-971D-F01F792AF0C6}">
      <selection activeCell="A6" sqref="A6"/>
      <pageMargins left="0.7" right="0.7" top="0.78740157499999996" bottom="0.78740157499999996" header="0.3" footer="0.3"/>
    </customSheetView>
    <customSheetView guid="{D1AFC12D-19DE-481D-B9EF-4919123413A1}">
      <selection activeCell="A6" sqref="A6"/>
      <pageMargins left="0.7" right="0.7" top="0.78740157499999996" bottom="0.78740157499999996" header="0.3" footer="0.3"/>
    </customSheetView>
    <customSheetView guid="{2E586B50-5EBA-4B60-85D0-DAE39532F481}">
      <selection activeCell="A6" sqref="A6"/>
      <pageMargins left="0.7" right="0.7" top="0.78740157499999996" bottom="0.78740157499999996" header="0.3" footer="0.3"/>
    </customSheetView>
    <customSheetView guid="{6345FF02-2DCB-4189-A38F-EDD5CCC773E2}">
      <selection activeCell="A6" sqref="A6"/>
      <pageMargins left="0.7" right="0.7" top="0.78740157499999996" bottom="0.78740157499999996" header="0.3" footer="0.3"/>
    </customSheetView>
    <customSheetView guid="{388F55CC-1EDA-4D32-87A6-D1236F3FF46F}">
      <selection activeCell="C10" sqref="C10"/>
      <pageMargins left="0.7" right="0.7" top="0.78740157499999996" bottom="0.78740157499999996" header="0.3" footer="0.3"/>
      <pageSetup paperSize="9" orientation="portrait" r:id="rId2"/>
    </customSheetView>
    <customSheetView guid="{982468EA-BD45-4930-B938-3413B8D29E0F}">
      <selection activeCell="A2" sqref="A2"/>
      <pageMargins left="0.7" right="0.7" top="0.78740157499999996" bottom="0.78740157499999996" header="0.3" footer="0.3"/>
    </customSheetView>
    <customSheetView guid="{6023FDF6-44FD-45C1-90BF-E2B98AFDEE1E}">
      <selection activeCell="A6" sqref="A6"/>
      <pageMargins left="0.7" right="0.7" top="0.78740157499999996" bottom="0.78740157499999996" header="0.3" footer="0.3"/>
    </customSheetView>
    <customSheetView guid="{AF4C1CF6-BE85-467E-8B24-E1F4F42B881E}">
      <selection activeCell="A6" sqref="A6"/>
      <pageMargins left="0.7" right="0.7" top="0.78740157499999996" bottom="0.78740157499999996" header="0.3" footer="0.3"/>
    </customSheetView>
    <customSheetView guid="{3EDE2BAB-C618-442C-89A3-6FA80561D789}">
      <selection activeCell="A6" sqref="A6"/>
      <pageMargins left="0.7" right="0.7" top="0.78740157499999996" bottom="0.78740157499999996" header="0.3" footer="0.3"/>
    </customSheetView>
    <customSheetView guid="{5E28CEEF-78EB-496C-891F-C7F1876AD630}">
      <selection activeCell="E15" sqref="E15"/>
      <pageMargins left="0.7" right="0.7" top="0.78740157499999996" bottom="0.78740157499999996" header="0.3" footer="0.3"/>
    </customSheetView>
    <customSheetView guid="{47A2BA0C-4956-4851-95A6-312564B55E11}">
      <selection activeCell="C10" sqref="C10"/>
      <pageMargins left="0.7" right="0.7" top="0.78740157499999996" bottom="0.78740157499999996" header="0.3" footer="0.3"/>
    </customSheetView>
    <customSheetView guid="{5F8C7B64-9C87-4F66-B9A1-C9B9B19D8ADA}">
      <selection activeCell="A6" sqref="A6"/>
      <pageMargins left="0.7" right="0.7" top="0.78740157499999996" bottom="0.78740157499999996" header="0.3" footer="0.3"/>
    </customSheetView>
    <customSheetView guid="{ABA7BF60-3464-47F0-AB1D-D50AA5199800}">
      <selection activeCell="A6" sqref="A6"/>
      <pageMargins left="0.7" right="0.7" top="0.78740157499999996" bottom="0.78740157499999996" header="0.3" footer="0.3"/>
    </customSheetView>
    <customSheetView guid="{55C4142A-DBEF-4754-BE04-A8D039BD1059}">
      <selection sqref="A1:F1"/>
      <pageMargins left="0.7" right="0.7" top="0.78740157499999996" bottom="0.78740157499999996" header="0.3" footer="0.3"/>
    </customSheetView>
    <customSheetView guid="{7B75C5BA-F15A-4BCF-A3C1-58B732C682B0}">
      <selection activeCell="C10" sqref="C10"/>
      <pageMargins left="0.7" right="0.7" top="0.78740157499999996" bottom="0.78740157499999996" header="0.3" footer="0.3"/>
      <pageSetup paperSize="9" orientation="portrait" r:id="rId3"/>
    </customSheetView>
    <customSheetView guid="{2B22A26E-A1C3-4FC4-BB66-72A8117D6993}">
      <selection activeCell="A6" sqref="A6"/>
      <pageMargins left="0.7" right="0.7" top="0.78740157499999996" bottom="0.78740157499999996" header="0.3" footer="0.3"/>
    </customSheetView>
    <customSheetView guid="{FAA1B85B-3210-499B-B1FF-484193A9B5C8}">
      <selection activeCell="A6" sqref="A6"/>
      <pageMargins left="0.7" right="0.7" top="0.78740157499999996" bottom="0.78740157499999996" header="0.3" footer="0.3"/>
    </customSheetView>
    <customSheetView guid="{BE05BD53-4F16-44AC-AA0F-3FFCB9276F00}">
      <selection activeCell="E26" sqref="E26"/>
      <pageMargins left="0.7" right="0.7" top="0.78740157499999996" bottom="0.78740157499999996" header="0.3" footer="0.3"/>
    </customSheetView>
    <customSheetView guid="{26A83356-9BE1-45DB-8795-2D2775EFDB8E}">
      <selection activeCell="A6" sqref="A6"/>
      <pageMargins left="0.7" right="0.7" top="0.78740157499999996" bottom="0.78740157499999996" header="0.3" footer="0.3"/>
    </customSheetView>
    <customSheetView guid="{FE68E5F2-A0AF-47D8-B619-4586F7D5404A}">
      <selection activeCell="A6" sqref="A6"/>
      <pageMargins left="0.7" right="0.7" top="0.78740157499999996" bottom="0.78740157499999996" header="0.3" footer="0.3"/>
    </customSheetView>
    <customSheetView guid="{30C343FC-4A3E-4CEE-945D-F24C5CA46A8B}">
      <selection activeCell="A6" sqref="A6"/>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activeCell="A6" sqref="A6"/>
      <pageMargins left="0.7" right="0.7" top="0.78740157499999996" bottom="0.78740157499999996" header="0.3" footer="0.3"/>
    </customSheetView>
    <customSheetView guid="{DA55B948-2A84-40B1-9410-DAFD2CAB4B25}">
      <selection activeCell="A7" sqref="A7"/>
      <pageMargins left="0.7" right="0.7" top="0.78740157499999996" bottom="0.78740157499999996" header="0.3" footer="0.3"/>
    </customSheetView>
    <customSheetView guid="{47673403-53CB-4602-A1AA-B22F2EF4BC82}">
      <selection activeCell="A6" sqref="A6"/>
      <pageMargins left="0.7" right="0.7" top="0.78740157499999996" bottom="0.78740157499999996" header="0.3" footer="0.3"/>
    </customSheetView>
    <customSheetView guid="{917E619C-57B8-40F1-AF6D-F5D277AE4515}">
      <selection activeCell="I3" sqref="I3"/>
      <pageMargins left="0.7" right="0.7" top="0.78740157499999996" bottom="0.78740157499999996" header="0.3" footer="0.3"/>
    </customSheetView>
    <customSheetView guid="{5F560F99-A23E-4060-A424-DD8184B3F692}">
      <selection activeCell="I3" sqref="I3"/>
      <pageMargins left="0.7" right="0.7" top="0.78740157499999996" bottom="0.78740157499999996" header="0.3" footer="0.3"/>
    </customSheetView>
    <customSheetView guid="{34FC7CFD-9A74-4931-9E99-BD23A40BCD95}">
      <selection activeCell="A2" sqref="A2:A5"/>
      <pageMargins left="0.7" right="0.7" top="0.78740157499999996" bottom="0.78740157499999996" header="0.3" footer="0.3"/>
    </customSheetView>
    <customSheetView guid="{45A2720D-D552-4A00-A376-2B6352592634}">
      <selection activeCell="A6" sqref="A6"/>
      <pageMargins left="0.7" right="0.7" top="0.78740157499999996" bottom="0.78740157499999996" header="0.3" footer="0.3"/>
    </customSheetView>
    <customSheetView guid="{942FC607-6102-4A02-A82F-FFDB7BBAA738}">
      <selection activeCell="A7" sqref="A7"/>
      <pageMargins left="0.7" right="0.7" top="0.78740157499999996" bottom="0.78740157499999996" header="0.3" footer="0.3"/>
    </customSheetView>
    <customSheetView guid="{A8247672-62FF-4294-95F5-F2372D928AD7}">
      <selection activeCell="A2" sqref="A2:A8"/>
      <pageMargins left="0.7" right="0.7" top="0.78740157499999996" bottom="0.78740157499999996" header="0.3" footer="0.3"/>
    </customSheetView>
    <customSheetView guid="{978AA1CD-C8D5-438E-B7BC-CD221BA0A31F}">
      <selection activeCell="A9" sqref="A9"/>
      <pageMargins left="0.7" right="0.7" top="0.78740157499999996" bottom="0.78740157499999996" header="0.3" footer="0.3"/>
    </customSheetView>
    <customSheetView guid="{4A27ED36-382A-4D9A-A972-F1D7CC139D5C}">
      <selection activeCell="A8" sqref="A8"/>
      <pageMargins left="0.7" right="0.7" top="0.78740157499999996" bottom="0.78740157499999996" header="0.3" footer="0.3"/>
    </customSheetView>
    <customSheetView guid="{66AE9DD4-E9E5-495E-B9EC-4C213CE3F126}">
      <selection activeCell="A7" sqref="A7"/>
      <pageMargins left="0.7" right="0.7" top="0.78740157499999996" bottom="0.78740157499999996" header="0.3" footer="0.3"/>
    </customSheetView>
    <customSheetView guid="{D06676E2-30F8-48BE-962A-3EC0A7E83751}">
      <selection activeCell="A2" sqref="A2:A8"/>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A7" sqref="A7"/>
      <pageMargins left="0.7" right="0.7" top="0.78740157499999996" bottom="0.78740157499999996" header="0.3" footer="0.3"/>
    </customSheetView>
    <customSheetView guid="{704BED97-5DA4-433F-AA41-D2FBD6B82A5B}">
      <selection activeCell="A6" sqref="A6"/>
      <pageMargins left="0.7" right="0.7" top="0.78740157499999996" bottom="0.78740157499999996" header="0.3" footer="0.3"/>
    </customSheetView>
    <customSheetView guid="{69A68F4C-B1DB-4A09-B71A-0DD7FF8BEAB2}">
      <selection activeCell="G3" sqref="G3"/>
      <pageMargins left="0.7" right="0.7" top="0.78740157499999996" bottom="0.78740157499999996" header="0.3" footer="0.3"/>
    </customSheetView>
    <customSheetView guid="{BD62DF5D-7F15-4B82-AA41-470F50771B98}">
      <selection activeCell="A7" sqref="A7"/>
      <pageMargins left="0.7" right="0.7" top="0.78740157499999996" bottom="0.78740157499999996" header="0.3" footer="0.3"/>
    </customSheetView>
    <customSheetView guid="{AB24FE78-2BCC-4FC4-87B5-FA6F93CA77D4}">
      <selection activeCell="A7" sqref="A7"/>
      <pageMargins left="0.7" right="0.7" top="0.78740157499999996" bottom="0.78740157499999996" header="0.3" footer="0.3"/>
    </customSheetView>
    <customSheetView guid="{6CD17FD9-756E-42DB-BEEE-DE0F3069B7E5}">
      <selection activeCell="A7" sqref="A2:A7"/>
      <pageMargins left="0.7" right="0.7" top="0.78740157499999996" bottom="0.78740157499999996" header="0.3" footer="0.3"/>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A6" sqref="A6"/>
      <pageMargins left="0.7" right="0.7" top="0.78740157499999996" bottom="0.78740157499999996" header="0.3" footer="0.3"/>
    </customSheetView>
    <customSheetView guid="{826EFCCB-17E6-43D2-BAA4-D417B1368132}">
      <selection activeCell="A6" sqref="A6"/>
      <pageMargins left="0.7" right="0.7" top="0.78740157499999996" bottom="0.78740157499999996" header="0.3" footer="0.3"/>
    </customSheetView>
    <customSheetView guid="{7B6FEC36-D0B8-470A-A05F-6B2E8BEA6714}">
      <selection activeCell="A2" sqref="A2:A8"/>
      <pageMargins left="0.7" right="0.7" top="0.78740157499999996" bottom="0.78740157499999996" header="0.3" footer="0.3"/>
    </customSheetView>
    <customSheetView guid="{B6F780A1-7F5A-4AED-9017-23E060759FBC}">
      <selection activeCell="A6" sqref="A6"/>
      <pageMargins left="0.7" right="0.7" top="0.78740157499999996" bottom="0.78740157499999996" header="0.3" footer="0.3"/>
    </customSheetView>
    <customSheetView guid="{493276C2-CDC7-46EF-A6B7-B308FB68F35A}">
      <selection activeCell="A2" sqref="A2:A8"/>
      <pageMargins left="0.7" right="0.7" top="0.78740157499999996" bottom="0.78740157499999996" header="0.3" footer="0.3"/>
    </customSheetView>
    <customSheetView guid="{13C8989F-82ED-4277-B649-865A081AEAD0}">
      <selection activeCell="A6" sqref="A6"/>
      <pageMargins left="0.7" right="0.7" top="0.78740157499999996" bottom="0.78740157499999996" header="0.3" footer="0.3"/>
    </customSheetView>
    <customSheetView guid="{1311BE37-1A08-4510-AB9D-78E2FBFB57C0}">
      <selection activeCell="A2" sqref="A2:A8"/>
      <pageMargins left="0.7" right="0.7" top="0.78740157499999996" bottom="0.78740157499999996" header="0.3" footer="0.3"/>
    </customSheetView>
    <customSheetView guid="{63A34C94-1C24-4383-8745-6481A7EA6B42}">
      <selection activeCell="A6" sqref="A6"/>
      <pageMargins left="0.7" right="0.7" top="0.78740157499999996" bottom="0.78740157499999996" header="0.3" footer="0.3"/>
    </customSheetView>
    <customSheetView guid="{84FFD41B-13AD-4785-8575-8BCAA82F5174}">
      <selection activeCell="A7" sqref="A7"/>
      <pageMargins left="0.7" right="0.7" top="0.78740157499999996" bottom="0.78740157499999996" header="0.3" footer="0.3"/>
    </customSheetView>
  </customSheetViews>
  <conditionalFormatting sqref="D5:D11 B3:C4 A2:B11">
    <cfRule type="cellIs" dxfId="39" priority="127" stopIfTrue="1" operator="equal">
      <formula>"x"</formula>
    </cfRule>
    <cfRule type="cellIs" dxfId="38" priority="128" stopIfTrue="1" operator="equal">
      <formula>"X"</formula>
    </cfRule>
  </conditionalFormatting>
  <conditionalFormatting sqref="A2:B11">
    <cfRule type="cellIs" dxfId="37" priority="99" stopIfTrue="1" operator="equal">
      <formula>"x"</formula>
    </cfRule>
    <cfRule type="cellIs" dxfId="36" priority="100"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3:F11">
      <formula1>39814</formula1>
      <formula2>40543</formula2>
    </dataValidation>
  </dataValidation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workbookViewId="0">
      <selection activeCell="D10" sqref="D10"/>
    </sheetView>
  </sheetViews>
  <sheetFormatPr baseColWidth="10" defaultColWidth="11.42578125" defaultRowHeight="12.75"/>
  <cols>
    <col min="1" max="1" width="4.28515625" style="6" bestFit="1" customWidth="1"/>
    <col min="2" max="2" width="8.7109375" style="6" bestFit="1" customWidth="1"/>
    <col min="3" max="3" width="35" style="6" customWidth="1"/>
    <col min="4" max="4" width="30.42578125" style="6" customWidth="1"/>
    <col min="5" max="6" width="17.85546875" style="6" customWidth="1"/>
    <col min="7" max="7" width="27" style="6" customWidth="1"/>
    <col min="8" max="8" width="85.7109375" style="6" bestFit="1" customWidth="1"/>
    <col min="9" max="16384" width="11.42578125" style="6"/>
  </cols>
  <sheetData>
    <row r="1" spans="1:9">
      <c r="A1" s="3" t="s">
        <v>6</v>
      </c>
      <c r="B1" s="3" t="s">
        <v>0</v>
      </c>
      <c r="C1" s="3" t="s">
        <v>8</v>
      </c>
      <c r="D1" s="3" t="s">
        <v>7</v>
      </c>
      <c r="E1" s="4" t="s">
        <v>3</v>
      </c>
      <c r="F1" s="4" t="s">
        <v>4</v>
      </c>
      <c r="G1" s="3" t="s">
        <v>1</v>
      </c>
      <c r="H1" s="19" t="s">
        <v>5</v>
      </c>
      <c r="I1" s="7" t="s">
        <v>10</v>
      </c>
    </row>
    <row r="2" spans="1:9">
      <c r="A2" s="107"/>
      <c r="B2" s="108"/>
      <c r="C2" s="108" t="s">
        <v>286</v>
      </c>
      <c r="D2" t="s">
        <v>287</v>
      </c>
      <c r="E2" s="49">
        <v>40962</v>
      </c>
      <c r="F2" s="49">
        <v>41067</v>
      </c>
      <c r="G2" s="183" t="s">
        <v>288</v>
      </c>
      <c r="H2" s="20" t="str">
        <f t="shared" ref="H2:H4" si="0">CONCATENATE(G2,$I$1)</f>
        <v>http://www.amazon.de/b?ie=UTF8&amp;node=1639821031&amp;tag=ihre_partner_id-21&amp;ref_=de_pro_aktionen</v>
      </c>
    </row>
    <row r="3" spans="1:9">
      <c r="A3" s="107"/>
      <c r="B3" s="108"/>
      <c r="C3" s="108" t="s">
        <v>410</v>
      </c>
      <c r="D3" s="210" t="s">
        <v>411</v>
      </c>
      <c r="E3" s="93">
        <v>41010</v>
      </c>
      <c r="F3" s="93">
        <v>41060</v>
      </c>
      <c r="G3" s="183" t="s">
        <v>412</v>
      </c>
      <c r="H3" s="20" t="str">
        <f t="shared" si="0"/>
        <v>http://www.amazon.de/gp/feature.html?ie=UTF8&amp;docId=1000558143&amp;tag=ihre_partner_id-21&amp;ref_=de_pro_aktionen</v>
      </c>
    </row>
    <row r="4" spans="1:9">
      <c r="A4" s="107"/>
      <c r="B4" s="108"/>
      <c r="C4" s="108" t="s">
        <v>429</v>
      </c>
      <c r="D4" s="210" t="s">
        <v>430</v>
      </c>
      <c r="E4" s="93">
        <v>41024</v>
      </c>
      <c r="F4" s="93">
        <v>41060</v>
      </c>
      <c r="G4" s="183" t="s">
        <v>431</v>
      </c>
      <c r="H4" s="20" t="str">
        <f t="shared" si="0"/>
        <v>http://www.amazon.de/gp/feature.html?ie=UTF8&amp;docId=1000638813&amp;tag=ihre_partner_id-21&amp;ref_=de_pro_aktionen</v>
      </c>
    </row>
    <row r="5" spans="1:9">
      <c r="A5" s="107"/>
      <c r="B5" s="108"/>
      <c r="C5" s="108" t="s">
        <v>464</v>
      </c>
      <c r="D5" s="210" t="s">
        <v>465</v>
      </c>
      <c r="E5" s="49">
        <v>41030</v>
      </c>
      <c r="F5" s="49">
        <v>41043</v>
      </c>
      <c r="G5" s="183" t="s">
        <v>466</v>
      </c>
      <c r="H5" s="20" t="str">
        <f t="shared" ref="H5" si="1">CONCATENATE(G5,$I$1)</f>
        <v>http://www.amazon.de/gp/feature.html?ie=UTF8&amp;docId=1000527093&amp;tag=ihre_partner_id-21&amp;ref_=de_pro_aktionen</v>
      </c>
    </row>
    <row r="6" spans="1:9">
      <c r="A6" s="107"/>
      <c r="B6" s="12"/>
      <c r="C6" s="108" t="s">
        <v>467</v>
      </c>
      <c r="D6" s="210" t="s">
        <v>468</v>
      </c>
      <c r="E6" s="93">
        <v>41029</v>
      </c>
      <c r="F6" s="93">
        <v>41044</v>
      </c>
      <c r="G6" s="183" t="s">
        <v>469</v>
      </c>
      <c r="H6" s="20" t="str">
        <f t="shared" ref="H6:H14" si="2">CONCATENATE(G6,$I$1)</f>
        <v>http://www.amazon.de/gp/feature.html?ie=UTF8&amp;docId=1000571603&amp;tag=ihre_partner_id-21&amp;ref_=de_pro_aktionen</v>
      </c>
    </row>
    <row r="7" spans="1:9">
      <c r="A7" s="107" t="s">
        <v>12</v>
      </c>
      <c r="B7" s="12"/>
      <c r="C7" s="108" t="s">
        <v>581</v>
      </c>
      <c r="D7" t="s">
        <v>582</v>
      </c>
      <c r="E7" s="93">
        <v>41036</v>
      </c>
      <c r="F7" s="49">
        <v>41049</v>
      </c>
      <c r="G7" s="183" t="s">
        <v>583</v>
      </c>
      <c r="H7" s="20" t="str">
        <f t="shared" si="2"/>
        <v>http://www.amazon.de/gp/feature.html?ie=UTF8&amp;docId=1000640593&amp;tag=ihre_partner_id-21&amp;ref_=de_pro_aktionen</v>
      </c>
    </row>
    <row r="8" spans="1:9">
      <c r="A8" s="11" t="s">
        <v>12</v>
      </c>
      <c r="B8" s="12"/>
      <c r="C8" s="108" t="s">
        <v>586</v>
      </c>
      <c r="D8" s="24" t="s">
        <v>584</v>
      </c>
      <c r="E8" s="49">
        <v>41037</v>
      </c>
      <c r="F8" s="49">
        <v>41043</v>
      </c>
      <c r="G8" s="183" t="s">
        <v>585</v>
      </c>
      <c r="H8" s="20" t="str">
        <f t="shared" si="2"/>
        <v>http://www.amazon.de/dp/B005LUI4MK&amp;tag=ihre_partner_id-21&amp;ref_=de_pro_aktionen</v>
      </c>
    </row>
    <row r="9" spans="1:9">
      <c r="A9" s="11"/>
      <c r="B9" s="12"/>
      <c r="C9" s="108"/>
      <c r="D9" s="210"/>
      <c r="E9" s="93"/>
      <c r="F9" s="93"/>
      <c r="G9" s="183"/>
      <c r="H9" s="20" t="str">
        <f t="shared" si="2"/>
        <v>&amp;tag=ihre_partner_id-21&amp;ref_=de_pro_aktionen</v>
      </c>
    </row>
    <row r="10" spans="1:9">
      <c r="A10" s="11"/>
      <c r="B10" s="12"/>
      <c r="C10" s="108"/>
      <c r="D10" s="210"/>
      <c r="E10" s="93"/>
      <c r="F10" s="93"/>
      <c r="G10" s="183"/>
      <c r="H10" s="20" t="str">
        <f t="shared" si="2"/>
        <v>&amp;tag=ihre_partner_id-21&amp;ref_=de_pro_aktionen</v>
      </c>
    </row>
    <row r="11" spans="1:9">
      <c r="A11" s="11"/>
      <c r="B11" s="12"/>
      <c r="C11" s="108"/>
      <c r="D11" s="210"/>
      <c r="E11" s="93"/>
      <c r="F11" s="93"/>
      <c r="G11" s="183"/>
      <c r="H11" s="20" t="str">
        <f t="shared" si="2"/>
        <v>&amp;tag=ihre_partner_id-21&amp;ref_=de_pro_aktionen</v>
      </c>
    </row>
    <row r="12" spans="1:9">
      <c r="A12" s="11"/>
      <c r="B12" s="12"/>
      <c r="C12" s="12"/>
      <c r="D12" s="210"/>
      <c r="E12" s="93"/>
      <c r="F12" s="93"/>
      <c r="G12" s="183"/>
      <c r="H12" s="20" t="str">
        <f t="shared" si="2"/>
        <v>&amp;tag=ihre_partner_id-21&amp;ref_=de_pro_aktionen</v>
      </c>
    </row>
    <row r="13" spans="1:9">
      <c r="A13" s="11"/>
      <c r="B13" s="12"/>
      <c r="C13" s="12"/>
      <c r="D13" s="210"/>
      <c r="E13" s="93"/>
      <c r="F13" s="93"/>
      <c r="G13" s="183"/>
      <c r="H13" s="20" t="str">
        <f t="shared" si="2"/>
        <v>&amp;tag=ihre_partner_id-21&amp;ref_=de_pro_aktionen</v>
      </c>
    </row>
    <row r="14" spans="1:9">
      <c r="A14" s="11"/>
      <c r="B14" s="12"/>
      <c r="C14" s="12"/>
      <c r="D14" s="210"/>
      <c r="E14" s="93"/>
      <c r="F14" s="93"/>
      <c r="G14" s="183"/>
      <c r="H14" s="20" t="str">
        <f t="shared" si="2"/>
        <v>&amp;tag=ihre_partner_id-21&amp;ref_=de_pro_aktionen</v>
      </c>
    </row>
    <row r="18" spans="1:8">
      <c r="A18" s="6" t="s">
        <v>23</v>
      </c>
      <c r="C18" s="49">
        <v>41036</v>
      </c>
    </row>
    <row r="19" spans="1:8">
      <c r="C19" s="49"/>
      <c r="D19" s="73"/>
    </row>
    <row r="20" spans="1:8">
      <c r="C20" s="49"/>
      <c r="D20" s="49"/>
    </row>
    <row r="21" spans="1:8">
      <c r="C21" s="49"/>
      <c r="D21" s="49"/>
    </row>
    <row r="22" spans="1:8">
      <c r="C22" s="49"/>
      <c r="D22" s="49"/>
    </row>
    <row r="23" spans="1:8">
      <c r="C23" s="49"/>
      <c r="D23" s="49"/>
    </row>
    <row r="26" spans="1:8">
      <c r="D26" s="31"/>
      <c r="E26" s="31"/>
      <c r="F26" s="31"/>
      <c r="G26" s="31"/>
      <c r="H26" s="31"/>
    </row>
    <row r="27" spans="1:8">
      <c r="D27" s="32"/>
      <c r="E27" s="33"/>
      <c r="F27" s="34"/>
      <c r="G27" s="34"/>
      <c r="H27" s="35"/>
    </row>
    <row r="28" spans="1:8">
      <c r="D28" s="31"/>
      <c r="E28" s="31"/>
      <c r="F28" s="73"/>
      <c r="G28" s="31"/>
      <c r="H28" s="31"/>
    </row>
    <row r="32" spans="1:8">
      <c r="E32" s="73"/>
    </row>
  </sheetData>
  <customSheetViews>
    <customSheetView guid="{583B746F-A019-4EE4-AC9D-95D41A879A70}">
      <selection activeCell="A2" sqref="A2"/>
      <pageMargins left="0.7" right="0.7" top="0.78740157499999996" bottom="0.78740157499999996" header="0.3" footer="0.3"/>
    </customSheetView>
    <customSheetView guid="{F0071E7D-209F-4432-A426-B6814A7345B2}">
      <selection activeCell="E34" sqref="E34"/>
      <pageMargins left="0.7" right="0.7" top="0.78740157499999996" bottom="0.78740157499999996" header="0.3" footer="0.3"/>
    </customSheetView>
    <customSheetView guid="{3F30304E-CEA3-4C3F-BF2F-D08018C0EA19}">
      <selection activeCell="C19" sqref="C19"/>
      <pageMargins left="0.7" right="0.7" top="0.78740157499999996" bottom="0.78740157499999996" header="0.3" footer="0.3"/>
    </customSheetView>
    <customSheetView guid="{16F47519-2A99-4DF1-8989-37ECEB5E2D55}">
      <selection activeCell="C19" sqref="C19"/>
      <pageMargins left="0.7" right="0.7" top="0.78740157499999996" bottom="0.78740157499999996" header="0.3" footer="0.3"/>
    </customSheetView>
    <customSheetView guid="{3D194970-26C5-484E-8657-65FD679EB9F3}">
      <selection activeCell="A2" sqref="A2"/>
      <pageMargins left="0.7" right="0.7" top="0.78740157499999996" bottom="0.78740157499999996" header="0.3" footer="0.3"/>
    </customSheetView>
    <customSheetView guid="{9A495EF3-A582-48FC-9F93-D3B47B8757A6}">
      <selection activeCell="A2" sqref="A2"/>
      <pageMargins left="0.7" right="0.7" top="0.78740157499999996" bottom="0.78740157499999996" header="0.3" footer="0.3"/>
    </customSheetView>
    <customSheetView guid="{47A14DF1-6E62-4406-B2A7-D6DF07621C54}">
      <selection activeCell="A2" sqref="A2:XFD2"/>
      <pageMargins left="0.7" right="0.7" top="0.78740157499999996" bottom="0.78740157499999996" header="0.3" footer="0.3"/>
    </customSheetView>
    <customSheetView guid="{368B76C8-B798-45E1-B6C6-2ADD4CA3A7BB}">
      <selection activeCell="H2" sqref="H2"/>
      <pageMargins left="0.7" right="0.7" top="0.78740157499999996" bottom="0.78740157499999996" header="0.3" footer="0.3"/>
    </customSheetView>
    <customSheetView guid="{6EB8920B-FE2D-4502-A76C-4CBB6D11101A}">
      <selection activeCell="E34" sqref="E34"/>
      <pageMargins left="0.7" right="0.7" top="0.78740157499999996" bottom="0.78740157499999996" header="0.3" footer="0.3"/>
    </customSheetView>
    <customSheetView guid="{66DAB3F3-16E1-46B7-9048-8B7EF52A001C}">
      <selection activeCell="D12" sqref="D12"/>
      <pageMargins left="0.7" right="0.7" top="0.78740157499999996" bottom="0.78740157499999996" header="0.3" footer="0.3"/>
    </customSheetView>
    <customSheetView guid="{C42CF9EB-3137-4719-96DE-C15F108FDCB6}">
      <selection activeCell="G2" sqref="C2:G2"/>
      <pageMargins left="0.7" right="0.7" top="0.78740157499999996" bottom="0.78740157499999996" header="0.3" footer="0.3"/>
    </customSheetView>
    <customSheetView guid="{C128E3D2-9424-44CA-9B80-C01CDF8DC0C4}">
      <selection activeCell="H2" sqref="H2"/>
      <pageMargins left="0.7" right="0.7" top="0.78740157499999996" bottom="0.78740157499999996" header="0.3" footer="0.3"/>
    </customSheetView>
    <customSheetView guid="{6BB9F1FD-371C-49FD-BF9E-F5BCB55E5EC8}">
      <selection activeCell="E34" sqref="E34"/>
      <pageMargins left="0.7" right="0.7" top="0.78740157499999996" bottom="0.78740157499999996" header="0.3" footer="0.3"/>
    </customSheetView>
    <customSheetView guid="{2D11EBA8-CD30-4415-A872-C9B94986BA23}">
      <selection activeCell="E34" sqref="E34"/>
      <pageMargins left="0.7" right="0.7" top="0.78740157499999996" bottom="0.78740157499999996" header="0.3" footer="0.3"/>
    </customSheetView>
    <customSheetView guid="{E0D47D22-8F42-45AF-ABB8-44D1CA13EC16}">
      <selection activeCell="H2" sqref="H2"/>
      <pageMargins left="0.7" right="0.7" top="0.78740157499999996" bottom="0.78740157499999996" header="0.3" footer="0.3"/>
    </customSheetView>
    <customSheetView guid="{467DD0F7-8147-45A2-BF3E-0B49D59DC103}">
      <selection activeCell="A2" sqref="A2"/>
      <pageMargins left="0.7" right="0.7" top="0.78740157499999996" bottom="0.78740157499999996" header="0.3" footer="0.3"/>
    </customSheetView>
    <customSheetView guid="{B8A5EA6D-98C8-4087-A49B-CD768ED61E87}">
      <selection activeCell="H2" sqref="H2"/>
      <pageMargins left="0.7" right="0.7" top="0.78740157499999996" bottom="0.78740157499999996" header="0.3" footer="0.3"/>
    </customSheetView>
    <customSheetView guid="{1B60C2F6-E455-4088-A9E9-0D50643B2D20}">
      <selection activeCell="E34" sqref="E34"/>
      <pageMargins left="0.7" right="0.7" top="0.78740157499999996" bottom="0.78740157499999996" header="0.3" footer="0.3"/>
    </customSheetView>
    <customSheetView guid="{E6492E86-D486-4884-AA3A-A85A9B05B0C4}">
      <selection activeCell="H2" sqref="H2"/>
      <pageMargins left="0.7" right="0.7" top="0.78740157499999996" bottom="0.78740157499999996" header="0.3" footer="0.3"/>
    </customSheetView>
    <customSheetView guid="{1FF6BD6E-D726-465B-9E01-84C59C9A9E28}">
      <selection activeCell="E34" sqref="E34"/>
      <pageMargins left="0.7" right="0.7" top="0.78740157499999996" bottom="0.78740157499999996" header="0.3" footer="0.3"/>
    </customSheetView>
    <customSheetView guid="{CAE19894-2A96-4CD4-894F-A48E2136927C}">
      <selection activeCell="H2" sqref="H2"/>
      <pageMargins left="0.7" right="0.7" top="0.78740157499999996" bottom="0.78740157499999996" header="0.3" footer="0.3"/>
    </customSheetView>
    <customSheetView guid="{7BFA7289-A262-45AE-9792-8E4F38920CDE}">
      <selection activeCell="A2" sqref="A2"/>
      <pageMargins left="0.7" right="0.7" top="0.78740157499999996" bottom="0.78740157499999996" header="0.3" footer="0.3"/>
    </customSheetView>
    <customSheetView guid="{CE031665-040C-4143-A77A-92114C6AC51D}">
      <selection activeCell="A2" sqref="A2"/>
      <pageMargins left="0.7" right="0.7" top="0.78740157499999996" bottom="0.78740157499999996" header="0.3" footer="0.3"/>
    </customSheetView>
    <customSheetView guid="{60254311-A5AB-48A1-A7FD-FA1226D4C565}">
      <selection activeCell="A2" sqref="A2"/>
      <pageMargins left="0.7" right="0.7" top="0.78740157499999996" bottom="0.78740157499999996" header="0.3" footer="0.3"/>
    </customSheetView>
    <customSheetView guid="{597CD001-7005-4BF1-8DCC-D1B2D707DD9A}">
      <selection activeCell="B24" sqref="B24"/>
      <pageMargins left="0.7" right="0.7" top="0.78740157499999996" bottom="0.78740157499999996" header="0.3" footer="0.3"/>
    </customSheetView>
    <customSheetView guid="{926CF804-F275-4B8B-AE16-FD2BB9086674}">
      <selection activeCell="E34" sqref="E34"/>
      <pageMargins left="0.7" right="0.7" top="0.78740157499999996" bottom="0.78740157499999996" header="0.3" footer="0.3"/>
    </customSheetView>
    <customSheetView guid="{148F32EC-4ADB-4077-BC18-B3B4A4133C61}">
      <selection activeCell="H2" sqref="H2"/>
      <pageMargins left="0.7" right="0.7" top="0.78740157499999996" bottom="0.78740157499999996" header="0.3" footer="0.3"/>
    </customSheetView>
    <customSheetView guid="{01585DF2-F152-435D-B322-CDC812F26D3C}">
      <selection activeCell="H2" sqref="H2"/>
      <pageMargins left="0.7" right="0.7" top="0.78740157499999996" bottom="0.78740157499999996" header="0.3" footer="0.3"/>
    </customSheetView>
    <customSheetView guid="{CAC963A5-E26C-4C6A-9B34-97BC1008CF5F}">
      <selection activeCell="H2" sqref="H2"/>
      <pageMargins left="0.7" right="0.7" top="0.78740157499999996" bottom="0.78740157499999996" header="0.3" footer="0.3"/>
    </customSheetView>
    <customSheetView guid="{391CA461-E96E-4902-B1F2-4C4BD976BDBF}">
      <selection activeCell="E34" sqref="E34"/>
      <pageMargins left="0.7" right="0.7" top="0.78740157499999996" bottom="0.78740157499999996" header="0.3" footer="0.3"/>
    </customSheetView>
    <customSheetView guid="{C9932D59-9BFB-49B4-AF0F-2ECF911A5B2E}">
      <selection activeCell="H2" sqref="H2"/>
      <pageMargins left="0.7" right="0.7" top="0.78740157499999996" bottom="0.78740157499999996" header="0.3" footer="0.3"/>
    </customSheetView>
    <customSheetView guid="{1E9BA94C-6E02-44A5-AE30-13C32DFD3985}">
      <selection activeCell="H2" sqref="H2"/>
      <pageMargins left="0.7" right="0.7" top="0.78740157499999996" bottom="0.78740157499999996" header="0.3" footer="0.3"/>
    </customSheetView>
    <customSheetView guid="{BF9F38C4-81A4-4042-9BD1-09F3C908E76F}">
      <selection activeCell="H2" sqref="H2"/>
      <pageMargins left="0.7" right="0.7" top="0.78740157499999996" bottom="0.78740157499999996" header="0.3" footer="0.3"/>
    </customSheetView>
    <customSheetView guid="{AEA76B2F-7B64-4AE3-8700-E2186DA10752}">
      <selection activeCell="A2" sqref="A2"/>
      <pageMargins left="0.7" right="0.7" top="0.78740157499999996" bottom="0.78740157499999996" header="0.3" footer="0.3"/>
    </customSheetView>
    <customSheetView guid="{527F90C4-D0CB-48FE-8A9E-CC729344E5D7}">
      <selection activeCell="A2" sqref="A2"/>
      <pageMargins left="0.7" right="0.7" top="0.78740157499999996" bottom="0.78740157499999996" header="0.3" footer="0.3"/>
    </customSheetView>
    <customSheetView guid="{E922A9DB-7BAC-4AE0-B91B-BE4266068B97}">
      <selection activeCell="H2" sqref="H2"/>
      <pageMargins left="0.7" right="0.7" top="0.78740157499999996" bottom="0.78740157499999996" header="0.3" footer="0.3"/>
    </customSheetView>
    <customSheetView guid="{D7E0F2C1-18D4-46F1-B330-506BADDF0C63}">
      <selection activeCell="A2" sqref="A2"/>
      <pageMargins left="0.7" right="0.7" top="0.78740157499999996" bottom="0.78740157499999996" header="0.3" footer="0.3"/>
    </customSheetView>
    <customSheetView guid="{79B691C0-CDA5-45CA-B40C-A272C5E60222}">
      <selection activeCell="A2" sqref="A2"/>
      <pageMargins left="0.7" right="0.7" top="0.78740157499999996" bottom="0.78740157499999996" header="0.3" footer="0.3"/>
    </customSheetView>
    <customSheetView guid="{3B737FD8-C77E-4A1E-B578-3301A4CFB342}">
      <selection activeCell="A2" sqref="A2"/>
      <pageMargins left="0.7" right="0.7" top="0.78740157499999996" bottom="0.78740157499999996" header="0.3" footer="0.3"/>
    </customSheetView>
    <customSheetView guid="{3090CF16-01B2-4304-BC68-31AE17D25242}">
      <selection activeCell="A2" sqref="A2"/>
      <pageMargins left="0.7" right="0.7" top="0.78740157499999996" bottom="0.78740157499999996" header="0.3" footer="0.3"/>
    </customSheetView>
    <customSheetView guid="{2E9FDD25-F04F-491D-B097-0DD8A3703788}">
      <selection activeCell="A3" sqref="A3"/>
      <pageMargins left="0.7" right="0.7" top="0.78740157499999996" bottom="0.78740157499999996" header="0.3" footer="0.3"/>
    </customSheetView>
    <customSheetView guid="{2CB459D3-71AE-4FBC-B8EA-B78DB0482171}">
      <selection activeCell="A2" sqref="A2"/>
      <pageMargins left="0.7" right="0.7" top="0.78740157499999996" bottom="0.78740157499999996" header="0.3" footer="0.3"/>
    </customSheetView>
    <customSheetView guid="{41737070-2CAF-4289-962D-43D84CEF5518}">
      <selection activeCell="A2" sqref="A2"/>
      <pageMargins left="0.7" right="0.7" top="0.78740157499999996" bottom="0.78740157499999996" header="0.3" footer="0.3"/>
    </customSheetView>
    <customSheetView guid="{F9D32EAA-18D0-42C6-9FA4-19383C76B9A5}">
      <selection activeCell="C6" sqref="C6:F6"/>
      <pageMargins left="0.7" right="0.7" top="0.78740157499999996" bottom="0.78740157499999996" header="0.3" footer="0.3"/>
    </customSheetView>
    <customSheetView guid="{8DA3AF95-7261-45BC-87E7-36BC92A9CEC3}">
      <selection activeCell="A2" sqref="A2"/>
      <pageMargins left="0.7" right="0.7" top="0.78740157499999996" bottom="0.78740157499999996" header="0.3" footer="0.3"/>
    </customSheetView>
    <customSheetView guid="{F30AC727-24AA-43C7-B258-C88488E48F12}">
      <selection activeCell="A2" sqref="A2"/>
      <pageMargins left="0.7" right="0.7" top="0.78740157499999996" bottom="0.78740157499999996" header="0.3" footer="0.3"/>
    </customSheetView>
    <customSheetView guid="{900FB8A5-843B-46C2-93D6-7A14B93224C7}">
      <selection activeCell="A2" sqref="A2"/>
      <pageMargins left="0.7" right="0.7" top="0.78740157499999996" bottom="0.78740157499999996" header="0.3" footer="0.3"/>
    </customSheetView>
    <customSheetView guid="{200610B7-FB4A-422B-A0FE-DCD08A3A054A}">
      <selection activeCell="A2" sqref="A2:A6"/>
      <pageMargins left="0.7" right="0.7" top="0.78740157499999996" bottom="0.78740157499999996" header="0.3" footer="0.3"/>
    </customSheetView>
    <customSheetView guid="{56AC210D-104A-433A-A032-8329DF68AD28}" topLeftCell="D1">
      <selection activeCell="E18" sqref="E18"/>
      <pageMargins left="0.7" right="0.7" top="0.78740157499999996" bottom="0.78740157499999996" header="0.3" footer="0.3"/>
    </customSheetView>
    <customSheetView guid="{2889CF61-77ED-420E-A774-82C3CA2E52B0}">
      <selection activeCell="A2" sqref="A2"/>
      <pageMargins left="0.7" right="0.7" top="0.78740157499999996" bottom="0.78740157499999996" header="0.3" footer="0.3"/>
    </customSheetView>
    <customSheetView guid="{730C54A9-3557-4EDD-969B-7A28247A1BB0}">
      <selection activeCell="A2" sqref="A2:A6"/>
      <pageMargins left="0.7" right="0.7" top="0.78740157499999996" bottom="0.78740157499999996" header="0.3" footer="0.3"/>
    </customSheetView>
    <customSheetView guid="{75A1B0A9-853C-419E-AE9D-B12D5A3253A9}">
      <selection activeCell="A2" sqref="A2"/>
      <pageMargins left="0.7" right="0.7" top="0.78740157499999996" bottom="0.78740157499999996" header="0.3" footer="0.3"/>
    </customSheetView>
    <customSheetView guid="{91E70624-D849-48E9-A14F-034A21CDF527}">
      <selection activeCell="A2" sqref="A2"/>
      <pageMargins left="0.7" right="0.7" top="0.78740157499999996" bottom="0.78740157499999996" header="0.3" footer="0.3"/>
    </customSheetView>
    <customSheetView guid="{8A2B9F23-35D0-4917-9AE1-A680B2CD9630}">
      <selection activeCell="E11" sqref="E11"/>
      <pageMargins left="0.7" right="0.7" top="0.78740157499999996" bottom="0.78740157499999996" header="0.3" footer="0.3"/>
    </customSheetView>
    <customSheetView guid="{1FE7D0E3-1B8C-4726-BC8F-799D7DD315A2}">
      <selection activeCell="A2" sqref="A2"/>
      <pageMargins left="0.7" right="0.7" top="0.78740157499999996" bottom="0.78740157499999996" header="0.3" footer="0.3"/>
    </customSheetView>
    <customSheetView guid="{7E87E250-C4DF-4836-8B29-19D7185BD8EE}">
      <selection activeCell="A2" sqref="A2"/>
      <pageMargins left="0.7" right="0.7" top="0.78740157499999996" bottom="0.78740157499999996" header="0.3" footer="0.3"/>
    </customSheetView>
    <customSheetView guid="{EE6E8880-D540-4F86-A81B-1D788BC80D5D}">
      <selection activeCell="A2" sqref="A2"/>
      <pageMargins left="0.7" right="0.7" top="0.78740157499999996" bottom="0.78740157499999996" header="0.3" footer="0.3"/>
    </customSheetView>
    <customSheetView guid="{691D8675-424A-4239-971D-F01F792AF0C6}">
      <selection activeCell="A2" sqref="A2"/>
      <pageMargins left="0.7" right="0.7" top="0.78740157499999996" bottom="0.78740157499999996" header="0.3" footer="0.3"/>
    </customSheetView>
    <customSheetView guid="{D1AFC12D-19DE-481D-B9EF-4919123413A1}">
      <selection activeCell="A2" sqref="A2"/>
      <pageMargins left="0.7" right="0.7" top="0.78740157499999996" bottom="0.78740157499999996" header="0.3" footer="0.3"/>
    </customSheetView>
    <customSheetView guid="{2E586B50-5EBA-4B60-85D0-DAE39532F481}">
      <selection activeCell="A2" sqref="A2"/>
      <pageMargins left="0.7" right="0.7" top="0.78740157499999996" bottom="0.78740157499999996" header="0.3" footer="0.3"/>
    </customSheetView>
    <customSheetView guid="{6345FF02-2DCB-4189-A38F-EDD5CCC773E2}">
      <selection activeCell="A2" sqref="A2"/>
      <pageMargins left="0.7" right="0.7" top="0.78740157499999996" bottom="0.78740157499999996" header="0.3" footer="0.3"/>
    </customSheetView>
    <customSheetView guid="{388F55CC-1EDA-4D32-87A6-D1236F3FF46F}">
      <selection activeCell="E11" sqref="E11"/>
      <pageMargins left="0.7" right="0.7" top="0.78740157499999996" bottom="0.78740157499999996" header="0.3" footer="0.3"/>
    </customSheetView>
    <customSheetView guid="{982468EA-BD45-4930-B938-3413B8D29E0F}">
      <selection activeCell="A2" sqref="A2"/>
      <pageMargins left="0.7" right="0.7" top="0.78740157499999996" bottom="0.78740157499999996" header="0.3" footer="0.3"/>
    </customSheetView>
    <customSheetView guid="{6023FDF6-44FD-45C1-90BF-E2B98AFDEE1E}">
      <selection activeCell="A2" sqref="A2"/>
      <pageMargins left="0.7" right="0.7" top="0.78740157499999996" bottom="0.78740157499999996" header="0.3" footer="0.3"/>
    </customSheetView>
    <customSheetView guid="{AF4C1CF6-BE85-467E-8B24-E1F4F42B881E}">
      <selection activeCell="F3" sqref="F3"/>
      <pageMargins left="0.7" right="0.7" top="0.78740157499999996" bottom="0.78740157499999996" header="0.3" footer="0.3"/>
    </customSheetView>
    <customSheetView guid="{3EDE2BAB-C618-442C-89A3-6FA80561D789}">
      <selection activeCell="A2" sqref="A2"/>
      <pageMargins left="0.7" right="0.7" top="0.78740157499999996" bottom="0.78740157499999996" header="0.3" footer="0.3"/>
    </customSheetView>
    <customSheetView guid="{5E28CEEF-78EB-496C-891F-C7F1876AD630}">
      <selection activeCell="A2" sqref="A2"/>
      <pageMargins left="0.7" right="0.7" top="0.78740157499999996" bottom="0.78740157499999996" header="0.3" footer="0.3"/>
    </customSheetView>
    <customSheetView guid="{47A2BA0C-4956-4851-95A6-312564B55E11}">
      <selection activeCell="C6" sqref="C6"/>
      <pageMargins left="0.7" right="0.7" top="0.78740157499999996" bottom="0.78740157499999996" header="0.3" footer="0.3"/>
    </customSheetView>
    <customSheetView guid="{5F8C7B64-9C87-4F66-B9A1-C9B9B19D8ADA}">
      <selection activeCell="A2" sqref="A2"/>
      <pageMargins left="0.7" right="0.7" top="0.78740157499999996" bottom="0.78740157499999996" header="0.3" footer="0.3"/>
    </customSheetView>
    <customSheetView guid="{ABA7BF60-3464-47F0-AB1D-D50AA5199800}">
      <selection activeCell="A2" sqref="A2"/>
      <pageMargins left="0.7" right="0.7" top="0.78740157499999996" bottom="0.78740157499999996" header="0.3" footer="0.3"/>
    </customSheetView>
    <customSheetView guid="{55C4142A-DBEF-4754-BE04-A8D039BD1059}">
      <selection activeCell="F7" sqref="C6:F7"/>
      <pageMargins left="0.7" right="0.7" top="0.78740157499999996" bottom="0.78740157499999996" header="0.3" footer="0.3"/>
    </customSheetView>
    <customSheetView guid="{7B75C5BA-F15A-4BCF-A3C1-58B732C682B0}">
      <selection activeCell="A2" sqref="A2"/>
      <pageMargins left="0.7" right="0.7" top="0.78740157499999996" bottom="0.78740157499999996" header="0.3" footer="0.3"/>
    </customSheetView>
    <customSheetView guid="{2B22A26E-A1C3-4FC4-BB66-72A8117D6993}">
      <selection activeCell="A2" sqref="A2"/>
      <pageMargins left="0.7" right="0.7" top="0.78740157499999996" bottom="0.78740157499999996" header="0.3" footer="0.3"/>
    </customSheetView>
    <customSheetView guid="{FAA1B85B-3210-499B-B1FF-484193A9B5C8}">
      <selection activeCell="A2" sqref="A2"/>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activeCell="A2" sqref="A2"/>
      <pageMargins left="0.7" right="0.7" top="0.78740157499999996" bottom="0.78740157499999996" header="0.3" footer="0.3"/>
    </customSheetView>
    <customSheetView guid="{FE68E5F2-A0AF-47D8-B619-4586F7D5404A}">
      <selection activeCell="A2" sqref="A2"/>
      <pageMargins left="0.7" right="0.7" top="0.78740157499999996" bottom="0.78740157499999996" header="0.3" footer="0.3"/>
    </customSheetView>
    <customSheetView guid="{30C343FC-4A3E-4CEE-945D-F24C5CA46A8B}">
      <selection activeCell="G24" sqref="G24"/>
      <pageMargins left="0.7" right="0.7" top="0.78740157499999996" bottom="0.78740157499999996" header="0.3" footer="0.3"/>
    </customSheetView>
    <customSheetView guid="{5C4EE654-02BF-4686-88E3-972AB6269677}">
      <selection activeCell="H2" sqref="H2"/>
      <pageMargins left="0.7" right="0.7" top="0.78740157499999996" bottom="0.78740157499999996" header="0.3" footer="0.3"/>
    </customSheetView>
    <customSheetView guid="{FFB748FB-12CA-46A7-A7A3-5F788C15F5A9}">
      <selection activeCell="A2" sqref="A2"/>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G2" sqref="G2:G3"/>
      <pageMargins left="0.7" right="0.7" top="0.78740157499999996" bottom="0.78740157499999996" header="0.3" footer="0.3"/>
    </customSheetView>
    <customSheetView guid="{917E619C-57B8-40F1-AF6D-F5D277AE4515}">
      <selection activeCell="H2" sqref="H2"/>
      <pageMargins left="0.7" right="0.7" top="0.78740157499999996" bottom="0.78740157499999996" header="0.3" footer="0.3"/>
    </customSheetView>
    <customSheetView guid="{5F560F99-A23E-4060-A424-DD8184B3F692}">
      <selection activeCell="H2" sqref="H2"/>
      <pageMargins left="0.7" right="0.7" top="0.78740157499999996" bottom="0.78740157499999996" header="0.3" footer="0.3"/>
    </customSheetView>
    <customSheetView guid="{34FC7CFD-9A74-4931-9E99-BD23A40BCD95}">
      <selection activeCell="H2" sqref="H2"/>
      <pageMargins left="0.7" right="0.7" top="0.78740157499999996" bottom="0.78740157499999996" header="0.3" footer="0.3"/>
    </customSheetView>
    <customSheetView guid="{45A2720D-D552-4A00-A376-2B6352592634}">
      <selection activeCell="A2" sqref="A2"/>
      <pageMargins left="0.7" right="0.7" top="0.78740157499999996" bottom="0.78740157499999996" header="0.3" footer="0.3"/>
    </customSheetView>
    <customSheetView guid="{942FC607-6102-4A02-A82F-FFDB7BBAA738}">
      <selection activeCell="H2" sqref="H2"/>
      <pageMargins left="0.7" right="0.7" top="0.78740157499999996" bottom="0.78740157499999996" header="0.3" footer="0.3"/>
    </customSheetView>
    <customSheetView guid="{A8247672-62FF-4294-95F5-F2372D928AD7}">
      <selection activeCell="A2" sqref="A2"/>
      <pageMargins left="0.7" right="0.7" top="0.78740157499999996" bottom="0.78740157499999996" header="0.3" footer="0.3"/>
    </customSheetView>
    <customSheetView guid="{978AA1CD-C8D5-438E-B7BC-CD221BA0A31F}">
      <selection activeCell="H2" sqref="H2"/>
      <pageMargins left="0.7" right="0.7" top="0.78740157499999996" bottom="0.78740157499999996" header="0.3" footer="0.3"/>
    </customSheetView>
    <customSheetView guid="{4A27ED36-382A-4D9A-A972-F1D7CC139D5C}">
      <selection activeCell="B24" sqref="B24"/>
      <pageMargins left="0.7" right="0.7" top="0.78740157499999996" bottom="0.78740157499999996" header="0.3" footer="0.3"/>
    </customSheetView>
    <customSheetView guid="{66AE9DD4-E9E5-495E-B9EC-4C213CE3F126}">
      <selection activeCell="E34" sqref="E34"/>
      <pageMargins left="0.7" right="0.7" top="0.78740157499999996" bottom="0.78740157499999996" header="0.3" footer="0.3"/>
    </customSheetView>
    <customSheetView guid="{D06676E2-30F8-48BE-962A-3EC0A7E83751}">
      <selection activeCell="A2" sqref="A2"/>
      <pageMargins left="0.7" right="0.7" top="0.78740157499999996" bottom="0.78740157499999996" header="0.3" footer="0.3"/>
    </customSheetView>
    <customSheetView guid="{00CDB2B3-4BB2-4BCA-A4CD-021D554C2F5C}">
      <selection activeCell="C30" sqref="C30"/>
      <pageMargins left="0.7" right="0.7" top="0.78740157499999996" bottom="0.78740157499999996" header="0.3" footer="0.3"/>
    </customSheetView>
    <customSheetView guid="{72C747B1-8184-41DD-AD0F-F60A669F8057}">
      <selection activeCell="A2" sqref="A2"/>
      <pageMargins left="0.7" right="0.7" top="0.78740157499999996" bottom="0.78740157499999996" header="0.3" footer="0.3"/>
    </customSheetView>
    <customSheetView guid="{704BED97-5DA4-433F-AA41-D2FBD6B82A5B}">
      <selection activeCell="G2" sqref="C2:G2"/>
      <pageMargins left="0.7" right="0.7" top="0.78740157499999996" bottom="0.78740157499999996" header="0.3" footer="0.3"/>
    </customSheetView>
    <customSheetView guid="{69A68F4C-B1DB-4A09-B71A-0DD7FF8BEAB2}">
      <selection activeCell="E34" sqref="E34"/>
      <pageMargins left="0.7" right="0.7" top="0.78740157499999996" bottom="0.78740157499999996" header="0.3" footer="0.3"/>
    </customSheetView>
    <customSheetView guid="{BD62DF5D-7F15-4B82-AA41-470F50771B98}">
      <selection activeCell="A2" sqref="A2"/>
      <pageMargins left="0.7" right="0.7" top="0.78740157499999996" bottom="0.78740157499999996" header="0.3" footer="0.3"/>
    </customSheetView>
    <customSheetView guid="{AB24FE78-2BCC-4FC4-87B5-FA6F93CA77D4}">
      <selection activeCell="A2" sqref="A2"/>
      <pageMargins left="0.7" right="0.7" top="0.78740157499999996" bottom="0.78740157499999996" header="0.3" footer="0.3"/>
    </customSheetView>
    <customSheetView guid="{6CD17FD9-756E-42DB-BEEE-DE0F3069B7E5}">
      <selection activeCell="H2" sqref="H2"/>
      <pageMargins left="0.7" right="0.7" top="0.78740157499999996" bottom="0.78740157499999996" header="0.3" footer="0.3"/>
    </customSheetView>
    <customSheetView guid="{02A9FB19-8677-40EC-9C83-36552FE38077}">
      <selection activeCell="H2" sqref="H2"/>
      <pageMargins left="0.7" right="0.7" top="0.78740157499999996" bottom="0.78740157499999996" header="0.3" footer="0.3"/>
    </customSheetView>
    <customSheetView guid="{E40F6ADD-3E9C-451A-8A79-AC5115F2CF16}">
      <selection activeCell="G2" sqref="C2:G2"/>
      <pageMargins left="0.7" right="0.7" top="0.78740157499999996" bottom="0.78740157499999996" header="0.3" footer="0.3"/>
    </customSheetView>
    <customSheetView guid="{826EFCCB-17E6-43D2-BAA4-D417B1368132}">
      <selection activeCell="E34" sqref="E34"/>
      <pageMargins left="0.7" right="0.7" top="0.78740157499999996" bottom="0.78740157499999996" header="0.3" footer="0.3"/>
    </customSheetView>
    <customSheetView guid="{7B6FEC36-D0B8-470A-A05F-6B2E8BEA6714}">
      <selection activeCell="A2" sqref="A2"/>
      <pageMargins left="0.7" right="0.7" top="0.78740157499999996" bottom="0.78740157499999996" header="0.3" footer="0.3"/>
    </customSheetView>
    <customSheetView guid="{B6F780A1-7F5A-4AED-9017-23E060759FBC}">
      <selection activeCell="E3" sqref="E3"/>
      <pageMargins left="0.7" right="0.7" top="0.78740157499999996" bottom="0.78740157499999996" header="0.3" footer="0.3"/>
      <pageSetup paperSize="9" orientation="portrait" r:id="rId1"/>
    </customSheetView>
    <customSheetView guid="{493276C2-CDC7-46EF-A6B7-B308FB68F35A}">
      <selection activeCell="A2" sqref="A2"/>
      <pageMargins left="0.7" right="0.7" top="0.78740157499999996" bottom="0.78740157499999996" header="0.3" footer="0.3"/>
    </customSheetView>
    <customSheetView guid="{13C8989F-82ED-4277-B649-865A081AEAD0}">
      <selection activeCell="E34" sqref="E34"/>
      <pageMargins left="0.7" right="0.7" top="0.78740157499999996" bottom="0.78740157499999996" header="0.3" footer="0.3"/>
    </customSheetView>
    <customSheetView guid="{1311BE37-1A08-4510-AB9D-78E2FBFB57C0}">
      <selection activeCell="A2" sqref="A2"/>
      <pageMargins left="0.7" right="0.7" top="0.78740157499999996" bottom="0.78740157499999996" header="0.3" footer="0.3"/>
    </customSheetView>
    <customSheetView guid="{63A34C94-1C24-4383-8745-6481A7EA6B42}">
      <selection activeCell="D9" sqref="D9"/>
      <pageMargins left="0.7" right="0.7" top="0.78740157499999996" bottom="0.78740157499999996" header="0.3" footer="0.3"/>
    </customSheetView>
    <customSheetView guid="{84FFD41B-13AD-4785-8575-8BCAA82F5174}">
      <selection activeCell="A2" sqref="A2:XFD2"/>
      <pageMargins left="0.7" right="0.7" top="0.78740157499999996" bottom="0.78740157499999996" header="0.3" footer="0.3"/>
    </customSheetView>
  </customSheetViews>
  <conditionalFormatting sqref="C3 D2 C6:C14 A2:B14">
    <cfRule type="cellIs" dxfId="35" priority="61" stopIfTrue="1" operator="equal">
      <formula>"x"</formula>
    </cfRule>
    <cfRule type="cellIs" dxfId="34" priority="62" stopIfTrue="1" operator="equal">
      <formula>"X"</formula>
    </cfRule>
  </conditionalFormatting>
  <conditionalFormatting sqref="A2:A14">
    <cfRule type="cellIs" dxfId="33" priority="33" stopIfTrue="1" operator="equal">
      <formula>"x"</formula>
    </cfRule>
    <cfRule type="cellIs" dxfId="32" priority="34" stopIfTrue="1" operator="equal">
      <formula>"X"</formula>
    </cfRule>
  </conditionalFormatting>
  <conditionalFormatting sqref="C5">
    <cfRule type="cellIs" dxfId="31" priority="1" stopIfTrue="1" operator="equal">
      <formula>"x"</formula>
    </cfRule>
    <cfRule type="cellIs" dxfId="30" priority="2" stopIfTrue="1" operator="equal">
      <formula>"X"</formula>
    </cfRule>
  </conditionalFormatting>
  <dataValidations xWindow="604" yWindow="227" count="1">
    <dataValidation type="date" allowBlank="1" showInputMessage="1" showErrorMessage="1" errorTitle="Falsches Datum" error="Du hast ein falsches Datum-Format eingegeben._x000a_Gib im Format 01.01.2009 ein." promptTitle="Beispiel" prompt="01.01.2009" sqref="E7:F14 F2:F4 E2:E5">
      <formula1>39814</formula1>
      <formula2>40543</formula2>
    </dataValidation>
  </dataValidations>
  <pageMargins left="0.7" right="0.7" top="0.78740157499999996" bottom="0.78740157499999996"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90" workbookViewId="0">
      <selection activeCell="D15" sqref="D15"/>
    </sheetView>
  </sheetViews>
  <sheetFormatPr baseColWidth="10" defaultColWidth="11.42578125" defaultRowHeight="12.75"/>
  <cols>
    <col min="1" max="1" width="4.28515625" style="6" bestFit="1" customWidth="1"/>
    <col min="2" max="2" width="8.7109375" style="6" bestFit="1" customWidth="1"/>
    <col min="3" max="3" width="32.5703125" style="6" customWidth="1"/>
    <col min="4" max="4" width="41.5703125" style="6" customWidth="1"/>
    <col min="5" max="5" width="12.7109375" style="6" customWidth="1"/>
    <col min="6" max="6" width="12.42578125" style="6" bestFit="1" customWidth="1"/>
    <col min="7" max="7" width="27" style="6" customWidth="1"/>
    <col min="8" max="8" width="95.7109375" style="6" bestFit="1" customWidth="1"/>
    <col min="9" max="16384" width="11.42578125" style="6"/>
  </cols>
  <sheetData>
    <row r="1" spans="1:9">
      <c r="A1" s="3" t="s">
        <v>6</v>
      </c>
      <c r="B1" s="3" t="s">
        <v>0</v>
      </c>
      <c r="C1" s="3" t="s">
        <v>8</v>
      </c>
      <c r="D1" s="3" t="s">
        <v>7</v>
      </c>
      <c r="E1" s="4" t="s">
        <v>3</v>
      </c>
      <c r="F1" s="4" t="s">
        <v>4</v>
      </c>
      <c r="G1" s="3" t="s">
        <v>1</v>
      </c>
      <c r="H1" s="19" t="s">
        <v>5</v>
      </c>
    </row>
    <row r="2" spans="1:9">
      <c r="A2" s="48" t="s">
        <v>12</v>
      </c>
      <c r="B2" s="107"/>
      <c r="C2" s="2" t="s">
        <v>27</v>
      </c>
      <c r="D2" s="13" t="s">
        <v>28</v>
      </c>
      <c r="E2" s="93">
        <v>40742</v>
      </c>
      <c r="F2" s="93" t="s">
        <v>186</v>
      </c>
      <c r="G2" s="28" t="s">
        <v>29</v>
      </c>
      <c r="H2" s="20" t="str">
        <f t="shared" ref="H2:H7" si="0">G2&amp;$I$2</f>
        <v>http://www.amazon.de/gp/feature.html?ie=UTF8&amp;docId=1000539593&amp;tag=ihre_partner_id-21&amp;ref_=de_pro_aktionen</v>
      </c>
      <c r="I2" s="7" t="s">
        <v>10</v>
      </c>
    </row>
    <row r="3" spans="1:9">
      <c r="A3" s="107"/>
      <c r="B3" s="107"/>
      <c r="C3" s="2"/>
      <c r="D3" s="13"/>
      <c r="E3" s="93"/>
      <c r="F3" s="93"/>
      <c r="G3" s="28"/>
      <c r="H3" s="20" t="str">
        <f t="shared" si="0"/>
        <v>&amp;tag=ihre_partner_id-21&amp;ref_=de_pro_aktionen</v>
      </c>
    </row>
    <row r="4" spans="1:9">
      <c r="A4" s="107" t="s">
        <v>12</v>
      </c>
      <c r="B4" s="107"/>
      <c r="C4" s="107" t="s">
        <v>78</v>
      </c>
      <c r="D4" s="104" t="s">
        <v>79</v>
      </c>
      <c r="E4" s="93">
        <v>40848</v>
      </c>
      <c r="F4" s="93">
        <v>40908</v>
      </c>
      <c r="G4" s="28" t="s">
        <v>80</v>
      </c>
      <c r="H4" s="20" t="str">
        <f t="shared" si="0"/>
        <v>http://www.amazon.de/gp/feature.html?ie=UTF8&amp;docId=1000458553&amp;tag=ihre_partner_id-21&amp;ref_=de_pro_aktionen</v>
      </c>
    </row>
    <row r="5" spans="1:9">
      <c r="A5" s="48"/>
      <c r="B5" s="2"/>
      <c r="C5" s="2"/>
      <c r="D5" s="104"/>
      <c r="E5" s="93"/>
      <c r="F5" s="93"/>
      <c r="G5" s="28"/>
      <c r="H5" s="20" t="str">
        <f t="shared" si="0"/>
        <v>&amp;tag=ihre_partner_id-21&amp;ref_=de_pro_aktionen</v>
      </c>
    </row>
    <row r="6" spans="1:9">
      <c r="A6" s="107" t="s">
        <v>12</v>
      </c>
      <c r="B6" s="2"/>
      <c r="C6" s="2" t="s">
        <v>75</v>
      </c>
      <c r="D6" s="2" t="s">
        <v>76</v>
      </c>
      <c r="E6" s="93">
        <v>40848</v>
      </c>
      <c r="F6" s="93">
        <v>40860</v>
      </c>
      <c r="G6" s="28" t="s">
        <v>77</v>
      </c>
      <c r="H6" s="20" t="str">
        <f>G6&amp;$I$2</f>
        <v>http://www.amazon.de/gp/feature.html?ie=UTF8&amp;docId=1000473013&amp;tag=ihre_partner_id-21&amp;ref_=de_pro_aktionen</v>
      </c>
    </row>
    <row r="7" spans="1:9">
      <c r="A7" s="107"/>
      <c r="B7" s="2"/>
      <c r="C7" s="107"/>
      <c r="D7" s="104"/>
      <c r="E7" s="93"/>
      <c r="F7" s="93"/>
      <c r="G7" s="28"/>
      <c r="H7" s="20" t="str">
        <f t="shared" si="0"/>
        <v>&amp;tag=ihre_partner_id-21&amp;ref_=de_pro_aktionen</v>
      </c>
    </row>
    <row r="8" spans="1:9">
      <c r="A8" s="107" t="s">
        <v>12</v>
      </c>
      <c r="B8" s="2"/>
      <c r="C8" s="2" t="s">
        <v>20</v>
      </c>
      <c r="D8" s="2" t="s">
        <v>25</v>
      </c>
      <c r="E8" s="93">
        <v>40497</v>
      </c>
      <c r="F8" s="93">
        <v>40999</v>
      </c>
      <c r="G8" s="28" t="s">
        <v>24</v>
      </c>
      <c r="H8" s="20" t="str">
        <f t="shared" ref="H8:H25" si="1">G8&amp;$I$2</f>
        <v>http://www.amazon.de/gp/feature.html?ie=UTF8&amp;docId=1000387053&amp;tag=ihre_partner_id-21&amp;ref_=de_pro_aktionen</v>
      </c>
    </row>
    <row r="9" spans="1:9">
      <c r="A9" s="48"/>
      <c r="B9" s="2"/>
      <c r="C9" s="2"/>
      <c r="D9" s="2"/>
      <c r="E9" s="93"/>
      <c r="F9" s="93"/>
      <c r="G9" s="28"/>
      <c r="H9" s="20" t="str">
        <f t="shared" si="1"/>
        <v>&amp;tag=ihre_partner_id-21&amp;ref_=de_pro_aktionen</v>
      </c>
    </row>
    <row r="10" spans="1:9">
      <c r="A10" s="212" t="s">
        <v>12</v>
      </c>
      <c r="B10" s="2"/>
      <c r="C10" s="2" t="s">
        <v>141</v>
      </c>
      <c r="D10" s="2" t="s">
        <v>142</v>
      </c>
      <c r="E10" s="93">
        <v>40927</v>
      </c>
      <c r="F10" s="93"/>
      <c r="G10" s="8" t="s">
        <v>143</v>
      </c>
      <c r="H10" s="20" t="str">
        <f t="shared" si="1"/>
        <v>http://www.amazon.de/b?ie=UTF8&amp;node=1592261031&amp;tag=ihre_partner_id-21&amp;ref_=de_pro_aktionen</v>
      </c>
    </row>
    <row r="11" spans="1:9">
      <c r="A11" s="211"/>
      <c r="B11" s="2"/>
      <c r="C11" s="2"/>
      <c r="D11" s="8"/>
      <c r="E11" s="93"/>
      <c r="F11" s="93"/>
      <c r="G11" s="8"/>
      <c r="H11" s="20" t="str">
        <f t="shared" si="1"/>
        <v>&amp;tag=ihre_partner_id-21&amp;ref_=de_pro_aktionen</v>
      </c>
    </row>
    <row r="12" spans="1:9" ht="15">
      <c r="A12" s="211"/>
      <c r="B12" s="2"/>
      <c r="C12" s="2" t="s">
        <v>184</v>
      </c>
      <c r="D12" s="8" t="s">
        <v>185</v>
      </c>
      <c r="E12" s="93">
        <v>40932</v>
      </c>
      <c r="F12" s="218" t="s">
        <v>186</v>
      </c>
      <c r="G12" s="8" t="s">
        <v>187</v>
      </c>
      <c r="H12" s="20" t="str">
        <f t="shared" si="1"/>
        <v>http://www.amazon.de/gp/feature.html?ie=UTF8&amp;docId=1000609663&amp;tag=ihre_partner_id-21&amp;ref_=de_pro_aktionen</v>
      </c>
    </row>
    <row r="13" spans="1:9">
      <c r="A13" s="2"/>
      <c r="B13" s="2"/>
      <c r="C13" s="2"/>
      <c r="D13" s="2"/>
      <c r="E13" s="2"/>
      <c r="F13" s="93"/>
      <c r="G13" s="2"/>
      <c r="H13" s="20" t="str">
        <f t="shared" si="1"/>
        <v>&amp;tag=ihre_partner_id-21&amp;ref_=de_pro_aktionen</v>
      </c>
    </row>
    <row r="14" spans="1:9" s="2" customFormat="1">
      <c r="A14" s="212"/>
      <c r="C14" s="2" t="s">
        <v>209</v>
      </c>
      <c r="D14" s="2" t="s">
        <v>210</v>
      </c>
      <c r="E14" s="93">
        <v>40966</v>
      </c>
      <c r="F14" s="93">
        <v>40992</v>
      </c>
      <c r="G14" s="2" t="s">
        <v>211</v>
      </c>
      <c r="H14" s="20" t="str">
        <f t="shared" si="1"/>
        <v>http://www.amazon.de/b?ie=UTF8&amp;node=172038031&amp;tag=ihre_partner_id-21&amp;ref_=de_pro_aktionen</v>
      </c>
    </row>
    <row r="15" spans="1:9">
      <c r="A15" s="212" t="s">
        <v>12</v>
      </c>
      <c r="B15" s="2"/>
      <c r="C15" s="2" t="s">
        <v>289</v>
      </c>
      <c r="D15" s="8" t="s">
        <v>290</v>
      </c>
      <c r="E15" s="93">
        <v>40987</v>
      </c>
      <c r="F15" s="93">
        <v>41014</v>
      </c>
      <c r="G15" s="2" t="s">
        <v>291</v>
      </c>
      <c r="H15" s="20" t="str">
        <f t="shared" si="1"/>
        <v>http://www.amazon.de/gp/feature.html?ie=UTF8&amp;docId=1000622693&amp;tag=ihre_partner_id-21&amp;ref_=de_pro_aktionen</v>
      </c>
    </row>
    <row r="16" spans="1:9">
      <c r="A16" s="215" t="s">
        <v>12</v>
      </c>
      <c r="B16" s="213"/>
      <c r="C16" s="213" t="s">
        <v>362</v>
      </c>
      <c r="D16" s="213" t="s">
        <v>363</v>
      </c>
      <c r="E16" s="214">
        <v>41003</v>
      </c>
      <c r="F16" s="214">
        <v>41050</v>
      </c>
      <c r="G16" s="213" t="s">
        <v>364</v>
      </c>
      <c r="H16" s="20" t="str">
        <f t="shared" si="1"/>
        <v>http://www.amazon.de/dp/B005HPZ3MS&amp;tag=ihre_partner_id-21&amp;ref_=de_pro_aktionen</v>
      </c>
    </row>
    <row r="17" spans="1:8">
      <c r="A17" s="215" t="s">
        <v>12</v>
      </c>
      <c r="B17" s="213"/>
      <c r="C17" s="213" t="s">
        <v>365</v>
      </c>
      <c r="D17" s="213" t="s">
        <v>366</v>
      </c>
      <c r="E17" s="214">
        <v>41004</v>
      </c>
      <c r="F17" s="214">
        <v>41015</v>
      </c>
      <c r="G17" s="213" t="s">
        <v>367</v>
      </c>
      <c r="H17" s="20" t="str">
        <f t="shared" si="1"/>
        <v>http://www.amazon.de/dp/B003H4QV7W&amp;tag=ihre_partner_id-21&amp;ref_=de_pro_aktionen</v>
      </c>
    </row>
    <row r="18" spans="1:8">
      <c r="F18" s="49"/>
      <c r="H18" s="20" t="str">
        <f t="shared" si="1"/>
        <v>&amp;tag=ihre_partner_id-21&amp;ref_=de_pro_aktionen</v>
      </c>
    </row>
    <row r="19" spans="1:8">
      <c r="F19" s="49"/>
      <c r="H19" s="20" t="str">
        <f t="shared" si="1"/>
        <v>&amp;tag=ihre_partner_id-21&amp;ref_=de_pro_aktionen</v>
      </c>
    </row>
    <row r="20" spans="1:8">
      <c r="F20" s="49"/>
      <c r="H20" s="20" t="str">
        <f t="shared" si="1"/>
        <v>&amp;tag=ihre_partner_id-21&amp;ref_=de_pro_aktionen</v>
      </c>
    </row>
    <row r="21" spans="1:8">
      <c r="F21" s="49"/>
      <c r="H21" s="20" t="str">
        <f t="shared" si="1"/>
        <v>&amp;tag=ihre_partner_id-21&amp;ref_=de_pro_aktionen</v>
      </c>
    </row>
    <row r="22" spans="1:8">
      <c r="F22" s="49"/>
      <c r="H22" s="20" t="str">
        <f t="shared" si="1"/>
        <v>&amp;tag=ihre_partner_id-21&amp;ref_=de_pro_aktionen</v>
      </c>
    </row>
    <row r="23" spans="1:8">
      <c r="H23" s="20" t="str">
        <f t="shared" si="1"/>
        <v>&amp;tag=ihre_partner_id-21&amp;ref_=de_pro_aktionen</v>
      </c>
    </row>
    <row r="24" spans="1:8">
      <c r="H24" s="20" t="str">
        <f t="shared" si="1"/>
        <v>&amp;tag=ihre_partner_id-21&amp;ref_=de_pro_aktionen</v>
      </c>
    </row>
    <row r="25" spans="1:8">
      <c r="H25" s="20" t="str">
        <f t="shared" si="1"/>
        <v>&amp;tag=ihre_partner_id-21&amp;ref_=de_pro_aktionen</v>
      </c>
    </row>
  </sheetData>
  <customSheetViews>
    <customSheetView guid="{583B746F-A019-4EE4-AC9D-95D41A879A70}">
      <selection activeCell="A20" sqref="A20:XFD20"/>
      <pageMargins left="0.7" right="0.7" top="0.78740157499999996" bottom="0.78740157499999996" header="0.3" footer="0.3"/>
    </customSheetView>
    <customSheetView guid="{F0071E7D-209F-4432-A426-B6814A7345B2}">
      <selection activeCell="C8" sqref="C8"/>
      <pageMargins left="0.7" right="0.7" top="0.78740157499999996" bottom="0.78740157499999996" header="0.3" footer="0.3"/>
    </customSheetView>
    <customSheetView guid="{3F30304E-CEA3-4C3F-BF2F-D08018C0EA19}">
      <selection activeCell="D15" sqref="D15"/>
      <pageMargins left="0.7" right="0.7" top="0.78740157499999996" bottom="0.78740157499999996" header="0.3" footer="0.3"/>
    </customSheetView>
    <customSheetView guid="{16F47519-2A99-4DF1-8989-37ECEB5E2D55}">
      <selection activeCell="D15" sqref="D15"/>
      <pageMargins left="0.7" right="0.7" top="0.78740157499999996" bottom="0.78740157499999996" header="0.3" footer="0.3"/>
    </customSheetView>
    <customSheetView guid="{3D194970-26C5-484E-8657-65FD679EB9F3}">
      <selection activeCell="C25" sqref="C25"/>
      <pageMargins left="0.7" right="0.7" top="0.78740157499999996" bottom="0.78740157499999996" header="0.3" footer="0.3"/>
    </customSheetView>
    <customSheetView guid="{9A495EF3-A582-48FC-9F93-D3B47B8757A6}">
      <selection activeCell="C8" sqref="C8"/>
      <pageMargins left="0.7" right="0.7" top="0.78740157499999996" bottom="0.78740157499999996" header="0.3" footer="0.3"/>
    </customSheetView>
    <customSheetView guid="{47A14DF1-6E62-4406-B2A7-D6DF07621C54}">
      <selection activeCell="D34" sqref="D34"/>
      <pageMargins left="0.7" right="0.7" top="0.78740157499999996" bottom="0.78740157499999996" header="0.3" footer="0.3"/>
      <pageSetup paperSize="9" orientation="portrait" r:id="rId1"/>
    </customSheetView>
    <customSheetView guid="{368B76C8-B798-45E1-B6C6-2ADD4CA3A7BB}">
      <selection activeCell="A2" sqref="A2:A14"/>
      <pageMargins left="0.7" right="0.7" top="0.78740157499999996" bottom="0.78740157499999996" header="0.3" footer="0.3"/>
    </customSheetView>
    <customSheetView guid="{6EB8920B-FE2D-4502-A76C-4CBB6D11101A}">
      <selection activeCell="C8" sqref="C8"/>
      <pageMargins left="0.7" right="0.7" top="0.78740157499999996" bottom="0.78740157499999996" header="0.3" footer="0.3"/>
    </customSheetView>
    <customSheetView guid="{66DAB3F3-16E1-46B7-9048-8B7EF52A001C}">
      <selection activeCell="A4" sqref="A4"/>
      <pageMargins left="0.7" right="0.7" top="0.78740157499999996" bottom="0.78740157499999996" header="0.3" footer="0.3"/>
    </customSheetView>
    <customSheetView guid="{C42CF9EB-3137-4719-96DE-C15F108FDCB6}">
      <selection activeCell="D15" sqref="D15"/>
      <pageMargins left="0.7" right="0.7" top="0.78740157499999996" bottom="0.78740157499999996" header="0.3" footer="0.3"/>
    </customSheetView>
    <customSheetView guid="{C128E3D2-9424-44CA-9B80-C01CDF8DC0C4}">
      <selection activeCell="F10" sqref="F10"/>
      <pageMargins left="0.7" right="0.7" top="0.78740157499999996" bottom="0.78740157499999996" header="0.3" footer="0.3"/>
    </customSheetView>
    <customSheetView guid="{6BB9F1FD-371C-49FD-BF9E-F5BCB55E5EC8}">
      <selection activeCell="C8" sqref="C8"/>
      <pageMargins left="0.7" right="0.7" top="0.78740157499999996" bottom="0.78740157499999996" header="0.3" footer="0.3"/>
    </customSheetView>
    <customSheetView guid="{2D11EBA8-CD30-4415-A872-C9B94986BA23}">
      <selection activeCell="C8" sqref="C8"/>
      <pageMargins left="0.7" right="0.7" top="0.78740157499999996" bottom="0.78740157499999996" header="0.3" footer="0.3"/>
    </customSheetView>
    <customSheetView guid="{E0D47D22-8F42-45AF-ABB8-44D1CA13EC16}">
      <selection activeCell="A2" sqref="A2:A14"/>
      <pageMargins left="0.7" right="0.7" top="0.78740157499999996" bottom="0.78740157499999996" header="0.3" footer="0.3"/>
    </customSheetView>
    <customSheetView guid="{467DD0F7-8147-45A2-BF3E-0B49D59DC103}">
      <selection activeCell="D25" sqref="D25"/>
      <pageMargins left="0.7" right="0.7" top="0.78740157499999996" bottom="0.78740157499999996" header="0.3" footer="0.3"/>
    </customSheetView>
    <customSheetView guid="{B8A5EA6D-98C8-4087-A49B-CD768ED61E87}">
      <selection activeCell="G4" sqref="G4"/>
      <pageMargins left="0.7" right="0.7" top="0.78740157499999996" bottom="0.78740157499999996" header="0.3" footer="0.3"/>
    </customSheetView>
    <customSheetView guid="{1B60C2F6-E455-4088-A9E9-0D50643B2D20}">
      <selection activeCell="C8" sqref="C8"/>
      <pageMargins left="0.7" right="0.7" top="0.78740157499999996" bottom="0.78740157499999996" header="0.3" footer="0.3"/>
    </customSheetView>
    <customSheetView guid="{E6492E86-D486-4884-AA3A-A85A9B05B0C4}">
      <selection activeCell="C27" sqref="C27"/>
      <pageMargins left="0.7" right="0.7" top="0.78740157499999996" bottom="0.78740157499999996" header="0.3" footer="0.3"/>
    </customSheetView>
    <customSheetView guid="{1FF6BD6E-D726-465B-9E01-84C59C9A9E28}">
      <selection activeCell="C8" sqref="C8"/>
      <pageMargins left="0.7" right="0.7" top="0.78740157499999996" bottom="0.78740157499999996" header="0.3" footer="0.3"/>
    </customSheetView>
    <customSheetView guid="{CAE19894-2A96-4CD4-894F-A48E2136927C}">
      <selection activeCell="H21" sqref="H21"/>
      <pageMargins left="0.7" right="0.7" top="0.78740157499999996" bottom="0.78740157499999996" header="0.3" footer="0.3"/>
    </customSheetView>
    <customSheetView guid="{7BFA7289-A262-45AE-9792-8E4F38920CDE}">
      <selection activeCell="G19" sqref="G19"/>
      <pageMargins left="0.7" right="0.7" top="0.78740157499999996" bottom="0.78740157499999996" header="0.3" footer="0.3"/>
    </customSheetView>
    <customSheetView guid="{CE031665-040C-4143-A77A-92114C6AC51D}">
      <selection activeCell="G19" sqref="G19"/>
      <pageMargins left="0.7" right="0.7" top="0.78740157499999996" bottom="0.78740157499999996" header="0.3" footer="0.3"/>
    </customSheetView>
    <customSheetView guid="{60254311-A5AB-48A1-A7FD-FA1226D4C565}">
      <selection activeCell="D5" sqref="D5"/>
      <pageMargins left="0.7" right="0.7" top="0.78740157499999996" bottom="0.78740157499999996" header="0.3" footer="0.3"/>
    </customSheetView>
    <customSheetView guid="{597CD001-7005-4BF1-8DCC-D1B2D707DD9A}">
      <selection activeCell="D9" sqref="D9"/>
      <pageMargins left="0.7" right="0.7" top="0.78740157499999996" bottom="0.78740157499999996" header="0.3" footer="0.3"/>
    </customSheetView>
    <customSheetView guid="{926CF804-F275-4B8B-AE16-FD2BB9086674}">
      <selection activeCell="C8" sqref="C8"/>
      <pageMargins left="0.7" right="0.7" top="0.78740157499999996" bottom="0.78740157499999996" header="0.3" footer="0.3"/>
    </customSheetView>
    <customSheetView guid="{148F32EC-4ADB-4077-BC18-B3B4A4133C61}">
      <selection activeCell="C5" sqref="C5"/>
      <pageMargins left="0.7" right="0.7" top="0.78740157499999996" bottom="0.78740157499999996" header="0.3" footer="0.3"/>
    </customSheetView>
    <customSheetView guid="{01585DF2-F152-435D-B322-CDC812F26D3C}">
      <selection activeCell="C5" sqref="C5"/>
      <pageMargins left="0.7" right="0.7" top="0.78740157499999996" bottom="0.78740157499999996" header="0.3" footer="0.3"/>
    </customSheetView>
    <customSheetView guid="{CAC963A5-E26C-4C6A-9B34-97BC1008CF5F}">
      <selection activeCell="C5" sqref="C5"/>
      <pageMargins left="0.7" right="0.7" top="0.78740157499999996" bottom="0.78740157499999996" header="0.3" footer="0.3"/>
    </customSheetView>
    <customSheetView guid="{391CA461-E96E-4902-B1F2-4C4BD976BDBF}">
      <selection activeCell="C8" sqref="C8"/>
      <pageMargins left="0.7" right="0.7" top="0.78740157499999996" bottom="0.78740157499999996" header="0.3" footer="0.3"/>
    </customSheetView>
    <customSheetView guid="{C9932D59-9BFB-49B4-AF0F-2ECF911A5B2E}">
      <selection activeCell="G4" sqref="G4"/>
      <pageMargins left="0.7" right="0.7" top="0.78740157499999996" bottom="0.78740157499999996" header="0.3" footer="0.3"/>
    </customSheetView>
    <customSheetView guid="{1E9BA94C-6E02-44A5-AE30-13C32DFD3985}">
      <selection activeCell="G4" sqref="G4"/>
      <pageMargins left="0.7" right="0.7" top="0.78740157499999996" bottom="0.78740157499999996" header="0.3" footer="0.3"/>
    </customSheetView>
    <customSheetView guid="{BF9F38C4-81A4-4042-9BD1-09F3C908E76F}">
      <selection activeCell="G4" sqref="G4"/>
      <pageMargins left="0.7" right="0.7" top="0.78740157499999996" bottom="0.78740157499999996" header="0.3" footer="0.3"/>
    </customSheetView>
    <customSheetView guid="{AEA76B2F-7B64-4AE3-8700-E2186DA10752}">
      <selection activeCell="C8" sqref="C8"/>
      <pageMargins left="0.7" right="0.7" top="0.78740157499999996" bottom="0.78740157499999996" header="0.3" footer="0.3"/>
    </customSheetView>
    <customSheetView guid="{527F90C4-D0CB-48FE-8A9E-CC729344E5D7}">
      <selection activeCell="C8" sqref="C8"/>
      <pageMargins left="0.7" right="0.7" top="0.78740157499999996" bottom="0.78740157499999996" header="0.3" footer="0.3"/>
    </customSheetView>
    <customSheetView guid="{E922A9DB-7BAC-4AE0-B91B-BE4266068B97}">
      <selection activeCell="G4" sqref="G4"/>
      <pageMargins left="0.7" right="0.7" top="0.78740157499999996" bottom="0.78740157499999996" header="0.3" footer="0.3"/>
    </customSheetView>
    <customSheetView guid="{D7E0F2C1-18D4-46F1-B330-506BADDF0C63}" scale="90">
      <selection activeCell="G27" sqref="G27"/>
      <pageMargins left="0.7" right="0.7" top="0.78740157499999996" bottom="0.78740157499999996" header="0.3" footer="0.3"/>
    </customSheetView>
    <customSheetView guid="{79B691C0-CDA5-45CA-B40C-A272C5E60222}">
      <selection activeCell="C8" sqref="C8"/>
      <pageMargins left="0.7" right="0.7" top="0.78740157499999996" bottom="0.78740157499999996" header="0.3" footer="0.3"/>
    </customSheetView>
    <customSheetView guid="{3B737FD8-C77E-4A1E-B578-3301A4CFB342}">
      <selection activeCell="D5" sqref="D5"/>
      <pageMargins left="0.7" right="0.7" top="0.78740157499999996" bottom="0.78740157499999996" header="0.3" footer="0.3"/>
    </customSheetView>
    <customSheetView guid="{3090CF16-01B2-4304-BC68-31AE17D25242}">
      <selection activeCell="C8" sqref="C8"/>
      <pageMargins left="0.7" right="0.7" top="0.78740157499999996" bottom="0.78740157499999996" header="0.3" footer="0.3"/>
    </customSheetView>
    <customSheetView guid="{2E9FDD25-F04F-491D-B097-0DD8A3703788}" topLeftCell="D1">
      <selection activeCell="G8" sqref="C8:G8"/>
      <pageMargins left="0.7" right="0.7" top="0.78740157499999996" bottom="0.78740157499999996" header="0.3" footer="0.3"/>
    </customSheetView>
    <customSheetView guid="{2CB459D3-71AE-4FBC-B8EA-B78DB0482171}">
      <selection activeCell="C8" sqref="C8"/>
      <pageMargins left="0.7" right="0.7" top="0.78740157499999996" bottom="0.78740157499999996" header="0.3" footer="0.3"/>
    </customSheetView>
    <customSheetView guid="{41737070-2CAF-4289-962D-43D84CEF5518}">
      <selection activeCell="C8" sqref="C8"/>
      <pageMargins left="0.7" right="0.7" top="0.78740157499999996" bottom="0.78740157499999996" header="0.3" footer="0.3"/>
    </customSheetView>
    <customSheetView guid="{F9D32EAA-18D0-42C6-9FA4-19383C76B9A5}" topLeftCell="C1">
      <selection activeCell="G8" sqref="G8"/>
      <pageMargins left="0.7" right="0.7" top="0.78740157499999996" bottom="0.78740157499999996" header="0.3" footer="0.3"/>
    </customSheetView>
    <customSheetView guid="{8DA3AF95-7261-45BC-87E7-36BC92A9CEC3}">
      <selection activeCell="E13" sqref="E13"/>
      <pageMargins left="0.7" right="0.7" top="0.78740157499999996" bottom="0.78740157499999996" header="0.3" footer="0.3"/>
    </customSheetView>
    <customSheetView guid="{F30AC727-24AA-43C7-B258-C88488E48F12}">
      <selection activeCell="E13" sqref="E13"/>
      <pageMargins left="0.7" right="0.7" top="0.78740157499999996" bottom="0.78740157499999996" header="0.3" footer="0.3"/>
    </customSheetView>
    <customSheetView guid="{900FB8A5-843B-46C2-93D6-7A14B93224C7}">
      <selection activeCell="C8" sqref="C8"/>
      <pageMargins left="0.7" right="0.7" top="0.78740157499999996" bottom="0.78740157499999996" header="0.3" footer="0.3"/>
    </customSheetView>
    <customSheetView guid="{200610B7-FB4A-422B-A0FE-DCD08A3A054A}">
      <selection activeCell="A2" sqref="A2:A7"/>
      <pageMargins left="0.7" right="0.7" top="0.78740157499999996" bottom="0.78740157499999996" header="0.3" footer="0.3"/>
      <pageSetup paperSize="9" orientation="portrait" r:id="rId2"/>
    </customSheetView>
    <customSheetView guid="{56AC210D-104A-433A-A032-8329DF68AD28}">
      <selection activeCell="D13" sqref="D13"/>
      <pageMargins left="0.7" right="0.7" top="0.78740157499999996" bottom="0.78740157499999996" header="0.3" footer="0.3"/>
      <pageSetup paperSize="9" orientation="portrait" r:id="rId3"/>
    </customSheetView>
    <customSheetView guid="{2889CF61-77ED-420E-A774-82C3CA2E52B0}">
      <selection activeCell="C8" sqref="C8"/>
      <pageMargins left="0.7" right="0.7" top="0.78740157499999996" bottom="0.78740157499999996" header="0.3" footer="0.3"/>
    </customSheetView>
    <customSheetView guid="{730C54A9-3557-4EDD-969B-7A28247A1BB0}">
      <selection activeCell="A2" sqref="A2:A7"/>
      <pageMargins left="0.7" right="0.7" top="0.78740157499999996" bottom="0.78740157499999996" header="0.3" footer="0.3"/>
      <pageSetup paperSize="9" orientation="portrait" r:id="rId4"/>
    </customSheetView>
    <customSheetView guid="{75A1B0A9-853C-419E-AE9D-B12D5A3253A9}">
      <selection activeCell="C8" sqref="C8"/>
      <pageMargins left="0.7" right="0.7" top="0.78740157499999996" bottom="0.78740157499999996" header="0.3" footer="0.3"/>
    </customSheetView>
    <customSheetView guid="{91E70624-D849-48E9-A14F-034A21CDF527}">
      <selection activeCell="C8" sqref="C8"/>
      <pageMargins left="0.7" right="0.7" top="0.78740157499999996" bottom="0.78740157499999996" header="0.3" footer="0.3"/>
    </customSheetView>
    <customSheetView guid="{8A2B9F23-35D0-4917-9AE1-A680B2CD9630}">
      <selection activeCell="E4" sqref="A2:E4"/>
      <pageMargins left="0.7" right="0.7" top="0.78740157499999996" bottom="0.78740157499999996" header="0.3" footer="0.3"/>
    </customSheetView>
    <customSheetView guid="{1FE7D0E3-1B8C-4726-BC8F-799D7DD315A2}">
      <selection activeCell="C8" sqref="C8"/>
      <pageMargins left="0.7" right="0.7" top="0.78740157499999996" bottom="0.78740157499999996" header="0.3" footer="0.3"/>
    </customSheetView>
    <customSheetView guid="{7E87E250-C4DF-4836-8B29-19D7185BD8EE}">
      <selection activeCell="C8" sqref="C8"/>
      <pageMargins left="0.7" right="0.7" top="0.78740157499999996" bottom="0.78740157499999996" header="0.3" footer="0.3"/>
    </customSheetView>
    <customSheetView guid="{EE6E8880-D540-4F86-A81B-1D788BC80D5D}">
      <selection activeCell="C8" sqref="C8"/>
      <pageMargins left="0.7" right="0.7" top="0.78740157499999996" bottom="0.78740157499999996" header="0.3" footer="0.3"/>
    </customSheetView>
    <customSheetView guid="{691D8675-424A-4239-971D-F01F792AF0C6}">
      <selection activeCell="C8" sqref="C8"/>
      <pageMargins left="0.7" right="0.7" top="0.78740157499999996" bottom="0.78740157499999996" header="0.3" footer="0.3"/>
    </customSheetView>
    <customSheetView guid="{D1AFC12D-19DE-481D-B9EF-4919123413A1}">
      <selection activeCell="C8" sqref="C8"/>
      <pageMargins left="0.7" right="0.7" top="0.78740157499999996" bottom="0.78740157499999996" header="0.3" footer="0.3"/>
    </customSheetView>
    <customSheetView guid="{2E586B50-5EBA-4B60-85D0-DAE39532F481}">
      <selection activeCell="B26" sqref="B26"/>
      <pageMargins left="0.7" right="0.7" top="0.78740157499999996" bottom="0.78740157499999996" header="0.3" footer="0.3"/>
      <pageSetup paperSize="9" orientation="portrait" r:id="rId5"/>
    </customSheetView>
    <customSheetView guid="{6345FF02-2DCB-4189-A38F-EDD5CCC773E2}">
      <selection activeCell="C8" sqref="C8"/>
      <pageMargins left="0.7" right="0.7" top="0.78740157499999996" bottom="0.78740157499999996" header="0.3" footer="0.3"/>
    </customSheetView>
    <customSheetView guid="{388F55CC-1EDA-4D32-87A6-D1236F3FF46F}">
      <selection activeCell="E4" sqref="A2:E4"/>
      <pageMargins left="0.7" right="0.7" top="0.78740157499999996" bottom="0.78740157499999996" header="0.3" footer="0.3"/>
    </customSheetView>
    <customSheetView guid="{982468EA-BD45-4930-B938-3413B8D29E0F}">
      <selection activeCell="C8" sqref="C8"/>
      <pageMargins left="0.7" right="0.7" top="0.78740157499999996" bottom="0.78740157499999996" header="0.3" footer="0.3"/>
    </customSheetView>
    <customSheetView guid="{6023FDF6-44FD-45C1-90BF-E2B98AFDEE1E}">
      <selection activeCell="C8" sqref="C8"/>
      <pageMargins left="0.7" right="0.7" top="0.78740157499999996" bottom="0.78740157499999996" header="0.3" footer="0.3"/>
    </customSheetView>
    <customSheetView guid="{AF4C1CF6-BE85-467E-8B24-E1F4F42B881E}">
      <selection activeCell="C5" sqref="C5"/>
      <pageMargins left="0.7" right="0.7" top="0.78740157499999996" bottom="0.78740157499999996" header="0.3" footer="0.3"/>
    </customSheetView>
    <customSheetView guid="{3EDE2BAB-C618-442C-89A3-6FA80561D789}">
      <selection activeCell="C8" sqref="C8"/>
      <pageMargins left="0.7" right="0.7" top="0.78740157499999996" bottom="0.78740157499999996" header="0.3" footer="0.3"/>
    </customSheetView>
    <customSheetView guid="{5E28CEEF-78EB-496C-891F-C7F1876AD630}">
      <selection activeCell="E13" sqref="E13"/>
      <pageMargins left="0.7" right="0.7" top="0.78740157499999996" bottom="0.78740157499999996" header="0.3" footer="0.3"/>
    </customSheetView>
    <customSheetView guid="{47A2BA0C-4956-4851-95A6-312564B55E11}">
      <selection activeCell="E4" sqref="A2:E4"/>
      <pageMargins left="0.7" right="0.7" top="0.78740157499999996" bottom="0.78740157499999996" header="0.3" footer="0.3"/>
    </customSheetView>
    <customSheetView guid="{5F8C7B64-9C87-4F66-B9A1-C9B9B19D8ADA}">
      <selection activeCell="C8" sqref="C8"/>
      <pageMargins left="0.7" right="0.7" top="0.78740157499999996" bottom="0.78740157499999996" header="0.3" footer="0.3"/>
    </customSheetView>
    <customSheetView guid="{ABA7BF60-3464-47F0-AB1D-D50AA5199800}">
      <selection activeCell="C8" sqref="C8"/>
      <pageMargins left="0.7" right="0.7" top="0.78740157499999996" bottom="0.78740157499999996" header="0.3" footer="0.3"/>
    </customSheetView>
    <customSheetView guid="{55C4142A-DBEF-4754-BE04-A8D039BD1059}">
      <selection activeCell="A4" sqref="A4:A6"/>
      <pageMargins left="0.7" right="0.7" top="0.78740157499999996" bottom="0.78740157499999996" header="0.3" footer="0.3"/>
    </customSheetView>
    <customSheetView guid="{7B75C5BA-F15A-4BCF-A3C1-58B732C682B0}">
      <selection activeCell="E4" sqref="A2:E4"/>
      <pageMargins left="0.7" right="0.7" top="0.78740157499999996" bottom="0.78740157499999996" header="0.3" footer="0.3"/>
    </customSheetView>
    <customSheetView guid="{2B22A26E-A1C3-4FC4-BB66-72A8117D6993}">
      <selection activeCell="D5" sqref="D5"/>
      <pageMargins left="0.7" right="0.7" top="0.78740157499999996" bottom="0.78740157499999996" header="0.3" footer="0.3"/>
    </customSheetView>
    <customSheetView guid="{FAA1B85B-3210-499B-B1FF-484193A9B5C8}">
      <selection activeCell="D5" sqref="D5"/>
      <pageMargins left="0.7" right="0.7" top="0.78740157499999996" bottom="0.78740157499999996" header="0.3" footer="0.3"/>
    </customSheetView>
    <customSheetView guid="{BE05BD53-4F16-44AC-AA0F-3FFCB9276F00}">
      <selection activeCell="G27" sqref="G27"/>
      <pageMargins left="0.7" right="0.7" top="0.78740157499999996" bottom="0.78740157499999996" header="0.3" footer="0.3"/>
      <pageSetup paperSize="9" orientation="portrait" r:id="rId6"/>
    </customSheetView>
    <customSheetView guid="{26A83356-9BE1-45DB-8795-2D2775EFDB8E}">
      <selection activeCell="C8" sqref="C8"/>
      <pageMargins left="0.7" right="0.7" top="0.78740157499999996" bottom="0.78740157499999996" header="0.3" footer="0.3"/>
    </customSheetView>
    <customSheetView guid="{FE68E5F2-A0AF-47D8-B619-4586F7D5404A}">
      <selection activeCell="C8" sqref="C8"/>
      <pageMargins left="0.7" right="0.7" top="0.78740157499999996" bottom="0.78740157499999996" header="0.3" footer="0.3"/>
    </customSheetView>
    <customSheetView guid="{30C343FC-4A3E-4CEE-945D-F24C5CA46A8B}">
      <selection activeCell="C8" sqref="C8"/>
      <pageMargins left="0.7" right="0.7" top="0.78740157499999996" bottom="0.78740157499999996" header="0.3" footer="0.3"/>
    </customSheetView>
    <customSheetView guid="{5C4EE654-02BF-4686-88E3-972AB6269677}">
      <selection activeCell="C10" sqref="C10"/>
      <pageMargins left="0.7" right="0.7" top="0.78740157499999996" bottom="0.78740157499999996" header="0.3" footer="0.3"/>
    </customSheetView>
    <customSheetView guid="{FFB748FB-12CA-46A7-A7A3-5F788C15F5A9}">
      <selection activeCell="C8" sqref="C8"/>
      <pageMargins left="0.7" right="0.7" top="0.78740157499999996" bottom="0.78740157499999996" header="0.3" footer="0.3"/>
    </customSheetView>
    <customSheetView guid="{DA55B948-2A84-40B1-9410-DAFD2CAB4B25}">
      <selection activeCell="E13" sqref="E13"/>
      <pageMargins left="0.7" right="0.7" top="0.78740157499999996" bottom="0.78740157499999996" header="0.3" footer="0.3"/>
    </customSheetView>
    <customSheetView guid="{47673403-53CB-4602-A1AA-B22F2EF4BC82}">
      <selection activeCell="A6" sqref="A6:A10"/>
      <pageMargins left="0.7" right="0.7" top="0.78740157499999996" bottom="0.78740157499999996" header="0.3" footer="0.3"/>
    </customSheetView>
    <customSheetView guid="{917E619C-57B8-40F1-AF6D-F5D277AE4515}">
      <selection activeCell="G4" sqref="G4"/>
      <pageMargins left="0.7" right="0.7" top="0.78740157499999996" bottom="0.78740157499999996" header="0.3" footer="0.3"/>
    </customSheetView>
    <customSheetView guid="{5F560F99-A23E-4060-A424-DD8184B3F692}">
      <selection activeCell="G36" sqref="G36"/>
      <pageMargins left="0.7" right="0.7" top="0.78740157499999996" bottom="0.78740157499999996" header="0.3" footer="0.3"/>
    </customSheetView>
    <customSheetView guid="{34FC7CFD-9A74-4931-9E99-BD23A40BCD95}">
      <selection activeCell="G10" sqref="G10"/>
      <pageMargins left="0.7" right="0.7" top="0.78740157499999996" bottom="0.78740157499999996" header="0.3" footer="0.3"/>
    </customSheetView>
    <customSheetView guid="{45A2720D-D552-4A00-A376-2B6352592634}">
      <selection activeCell="D5" sqref="D5"/>
      <pageMargins left="0.7" right="0.7" top="0.78740157499999996" bottom="0.78740157499999996" header="0.3" footer="0.3"/>
    </customSheetView>
    <customSheetView guid="{942FC607-6102-4A02-A82F-FFDB7BBAA738}">
      <selection activeCell="C13" sqref="C13:G14"/>
      <pageMargins left="0.7" right="0.7" top="0.78740157499999996" bottom="0.78740157499999996" header="0.3" footer="0.3"/>
    </customSheetView>
    <customSheetView guid="{A8247672-62FF-4294-95F5-F2372D928AD7}">
      <selection activeCell="D5" sqref="D5"/>
      <pageMargins left="0.7" right="0.7" top="0.78740157499999996" bottom="0.78740157499999996" header="0.3" footer="0.3"/>
    </customSheetView>
    <customSheetView guid="{978AA1CD-C8D5-438E-B7BC-CD221BA0A31F}">
      <selection activeCell="G4" sqref="G4"/>
      <pageMargins left="0.7" right="0.7" top="0.78740157499999996" bottom="0.78740157499999996" header="0.3" footer="0.3"/>
    </customSheetView>
    <customSheetView guid="{4A27ED36-382A-4D9A-A972-F1D7CC139D5C}">
      <selection activeCell="D23" sqref="D23"/>
      <pageMargins left="0.7" right="0.7" top="0.78740157499999996" bottom="0.78740157499999996" header="0.3" footer="0.3"/>
    </customSheetView>
    <customSheetView guid="{66AE9DD4-E9E5-495E-B9EC-4C213CE3F126}">
      <selection activeCell="C8" sqref="C8"/>
      <pageMargins left="0.7" right="0.7" top="0.78740157499999996" bottom="0.78740157499999996" header="0.3" footer="0.3"/>
    </customSheetView>
    <customSheetView guid="{D06676E2-30F8-48BE-962A-3EC0A7E83751}">
      <selection activeCell="G24" sqref="G24"/>
      <pageMargins left="0.7" right="0.7" top="0.78740157499999996" bottom="0.78740157499999996" header="0.3" footer="0.3"/>
    </customSheetView>
    <customSheetView guid="{00CDB2B3-4BB2-4BCA-A4CD-021D554C2F5C}">
      <selection activeCell="G21" sqref="G21"/>
      <pageMargins left="0.7" right="0.7" top="0.78740157499999996" bottom="0.78740157499999996" header="0.3" footer="0.3"/>
    </customSheetView>
    <customSheetView guid="{72C747B1-8184-41DD-AD0F-F60A669F8057}">
      <selection activeCell="G19" sqref="G19"/>
      <pageMargins left="0.7" right="0.7" top="0.78740157499999996" bottom="0.78740157499999996" header="0.3" footer="0.3"/>
    </customSheetView>
    <customSheetView guid="{704BED97-5DA4-433F-AA41-D2FBD6B82A5B}">
      <selection activeCell="G17" sqref="G17"/>
      <pageMargins left="0.7" right="0.7" top="0.78740157499999996" bottom="0.78740157499999996" header="0.3" footer="0.3"/>
    </customSheetView>
    <customSheetView guid="{69A68F4C-B1DB-4A09-B71A-0DD7FF8BEAB2}">
      <selection activeCell="D29" sqref="D29"/>
      <pageMargins left="0.7" right="0.7" top="0.78740157499999996" bottom="0.78740157499999996" header="0.3" footer="0.3"/>
    </customSheetView>
    <customSheetView guid="{BD62DF5D-7F15-4B82-AA41-470F50771B98}">
      <selection activeCell="G19" sqref="G19"/>
      <pageMargins left="0.7" right="0.7" top="0.78740157499999996" bottom="0.78740157499999996" header="0.3" footer="0.3"/>
    </customSheetView>
    <customSheetView guid="{AB24FE78-2BCC-4FC4-87B5-FA6F93CA77D4}">
      <selection activeCell="G19" sqref="G19"/>
      <pageMargins left="0.7" right="0.7" top="0.78740157499999996" bottom="0.78740157499999996" header="0.3" footer="0.3"/>
    </customSheetView>
    <customSheetView guid="{6CD17FD9-756E-42DB-BEEE-DE0F3069B7E5}">
      <selection activeCell="A2" sqref="A2:A14"/>
      <pageMargins left="0.7" right="0.7" top="0.78740157499999996" bottom="0.78740157499999996" header="0.3" footer="0.3"/>
    </customSheetView>
    <customSheetView guid="{02A9FB19-8677-40EC-9C83-36552FE38077}">
      <selection activeCell="G4" sqref="G4"/>
      <pageMargins left="0.7" right="0.7" top="0.78740157499999996" bottom="0.78740157499999996" header="0.3" footer="0.3"/>
    </customSheetView>
    <customSheetView guid="{E40F6ADD-3E9C-451A-8A79-AC5115F2CF16}">
      <selection activeCell="G17" sqref="G17"/>
      <pageMargins left="0.7" right="0.7" top="0.78740157499999996" bottom="0.78740157499999996" header="0.3" footer="0.3"/>
    </customSheetView>
    <customSheetView guid="{826EFCCB-17E6-43D2-BAA4-D417B1368132}">
      <selection activeCell="D4" sqref="D4"/>
      <pageMargins left="0.7" right="0.7" top="0.78740157499999996" bottom="0.78740157499999996" header="0.3" footer="0.3"/>
    </customSheetView>
    <customSheetView guid="{7B6FEC36-D0B8-470A-A05F-6B2E8BEA6714}">
      <selection activeCell="D23" sqref="D23"/>
      <pageMargins left="0.7" right="0.7" top="0.78740157499999996" bottom="0.78740157499999996" header="0.3" footer="0.3"/>
    </customSheetView>
    <customSheetView guid="{B6F780A1-7F5A-4AED-9017-23E060759FBC}">
      <selection activeCell="C8" sqref="C8"/>
      <pageMargins left="0.7" right="0.7" top="0.78740157499999996" bottom="0.78740157499999996" header="0.3" footer="0.3"/>
    </customSheetView>
    <customSheetView guid="{493276C2-CDC7-46EF-A6B7-B308FB68F35A}">
      <selection activeCell="D25" sqref="D25"/>
      <pageMargins left="0.7" right="0.7" top="0.78740157499999996" bottom="0.78740157499999996" header="0.3" footer="0.3"/>
    </customSheetView>
    <customSheetView guid="{13C8989F-82ED-4277-B649-865A081AEAD0}">
      <selection activeCell="F36" sqref="F36"/>
      <pageMargins left="0.7" right="0.7" top="0.78740157499999996" bottom="0.78740157499999996" header="0.3" footer="0.3"/>
    </customSheetView>
    <customSheetView guid="{1311BE37-1A08-4510-AB9D-78E2FBFB57C0}">
      <selection activeCell="F12" sqref="F12"/>
      <pageMargins left="0.7" right="0.7" top="0.78740157499999996" bottom="0.78740157499999996" header="0.3" footer="0.3"/>
      <pageSetup orientation="portrait" r:id="rId7"/>
    </customSheetView>
    <customSheetView guid="{63A34C94-1C24-4383-8745-6481A7EA6B42}">
      <selection activeCell="C8" sqref="C8"/>
      <pageMargins left="0.7" right="0.7" top="0.78740157499999996" bottom="0.78740157499999996" header="0.3" footer="0.3"/>
    </customSheetView>
    <customSheetView guid="{84FFD41B-13AD-4785-8575-8BCAA82F5174}">
      <selection activeCell="G19" sqref="G19"/>
      <pageMargins left="0.7" right="0.7" top="0.78740157499999996" bottom="0.78740157499999996" header="0.3" footer="0.3"/>
    </customSheetView>
  </customSheetViews>
  <conditionalFormatting sqref="C3:C8 A2:B8">
    <cfRule type="cellIs" dxfId="29" priority="47" stopIfTrue="1" operator="equal">
      <formula>"x"</formula>
    </cfRule>
    <cfRule type="cellIs" dxfId="28" priority="48" stopIfTrue="1" operator="equal">
      <formula>"X"</formula>
    </cfRule>
  </conditionalFormatting>
  <conditionalFormatting sqref="A2:B2 A3:C4 A3:A8">
    <cfRule type="cellIs" dxfId="27" priority="19" stopIfTrue="1" operator="equal">
      <formula>"x"</formula>
    </cfRule>
    <cfRule type="cellIs" dxfId="26" priority="20" stopIfTrue="1" operator="equal">
      <formula>"X"</formula>
    </cfRule>
  </conditionalFormatting>
  <conditionalFormatting sqref="D6">
    <cfRule type="cellIs" dxfId="25" priority="9" stopIfTrue="1" operator="equal">
      <formula>"x"</formula>
    </cfRule>
    <cfRule type="cellIs" dxfId="24" priority="10" stopIfTrue="1" operator="equal">
      <formula>"X"</formula>
    </cfRule>
  </conditionalFormatting>
  <conditionalFormatting sqref="C2">
    <cfRule type="cellIs" dxfId="23" priority="7" stopIfTrue="1" operator="equal">
      <formula>"x"</formula>
    </cfRule>
    <cfRule type="cellIs" dxfId="22" priority="8" stopIfTrue="1" operator="equal">
      <formula>"X"</formula>
    </cfRule>
  </conditionalFormatting>
  <conditionalFormatting sqref="D2">
    <cfRule type="cellIs" dxfId="21" priority="5" stopIfTrue="1" operator="equal">
      <formula>"x"</formula>
    </cfRule>
    <cfRule type="cellIs" dxfId="20" priority="6"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F3:F5 E8 E3:E6">
      <formula1>39814</formula1>
      <formula2>40543</formula2>
    </dataValidation>
  </dataValidations>
  <hyperlinks>
    <hyperlink ref="G4" display="http://www.amazon.de/gp/feature.html?ie=UTF8&amp;docId=1000458553"/>
    <hyperlink ref="G2" display="http://www.amazon.de/gp/feature.html?ie=UTF8&amp;docId=1000539593"/>
    <hyperlink ref="G9"/>
    <hyperlink ref="G10" display="http://www.amazon.de/b?ie=UTF8&amp;node=1592261031"/>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zoomScaleNormal="100" workbookViewId="0">
      <selection activeCell="G18" sqref="G18"/>
    </sheetView>
  </sheetViews>
  <sheetFormatPr baseColWidth="10" defaultColWidth="11.42578125" defaultRowHeight="12.75"/>
  <cols>
    <col min="1" max="1" width="6.5703125" customWidth="1"/>
    <col min="2" max="2" width="8.5703125" customWidth="1"/>
    <col min="3" max="3" width="23.140625" customWidth="1"/>
    <col min="4" max="4" width="26.5703125" customWidth="1"/>
    <col min="5" max="6" width="11.42578125" customWidth="1"/>
    <col min="7" max="7" width="29.42578125" customWidth="1"/>
    <col min="8" max="8" width="100.7109375" customWidth="1"/>
  </cols>
  <sheetData>
    <row r="1" spans="1:9">
      <c r="A1" s="3" t="s">
        <v>6</v>
      </c>
      <c r="B1" s="3" t="s">
        <v>0</v>
      </c>
      <c r="C1" s="3" t="s">
        <v>8</v>
      </c>
      <c r="D1" s="3" t="s">
        <v>7</v>
      </c>
      <c r="E1" s="4" t="s">
        <v>3</v>
      </c>
      <c r="F1" s="4" t="s">
        <v>4</v>
      </c>
      <c r="G1" s="65" t="s">
        <v>1</v>
      </c>
      <c r="H1" s="19" t="s">
        <v>5</v>
      </c>
      <c r="I1" s="6"/>
    </row>
    <row r="2" spans="1:9">
      <c r="A2" s="85" t="s">
        <v>12</v>
      </c>
      <c r="B2" s="11"/>
      <c r="C2" s="107" t="s">
        <v>34</v>
      </c>
      <c r="D2" s="41" t="s">
        <v>35</v>
      </c>
      <c r="E2" s="93">
        <v>40823</v>
      </c>
      <c r="F2" s="93">
        <v>40847</v>
      </c>
      <c r="G2" s="41" t="s">
        <v>33</v>
      </c>
      <c r="H2" s="20" t="str">
        <f>G2&amp;$I$2</f>
        <v>http://www.amazon.de/b?ie=UTF8&amp;node=340852031&amp;tag=ihre_partner_id-21&amp;ref_=de_pro_aktionen</v>
      </c>
      <c r="I2" s="7" t="s">
        <v>10</v>
      </c>
    </row>
    <row r="3" spans="1:9">
      <c r="A3" s="11" t="s">
        <v>12</v>
      </c>
      <c r="B3" s="48"/>
      <c r="C3" s="11" t="s">
        <v>36</v>
      </c>
      <c r="D3" s="1" t="s">
        <v>98</v>
      </c>
      <c r="E3" s="93">
        <v>40858</v>
      </c>
      <c r="F3" s="93">
        <v>40896</v>
      </c>
      <c r="G3" s="42" t="s">
        <v>37</v>
      </c>
      <c r="H3" s="20" t="str">
        <f t="shared" ref="H3:H19" si="0">G3&amp;$I$2</f>
        <v>http://www.amazon.de/b?ie=UTF8&amp;node=542746031&amp;tag=ihre_partner_id-21&amp;ref_=de_pro_aktionen</v>
      </c>
      <c r="I3" s="6"/>
    </row>
    <row r="4" spans="1:9">
      <c r="A4" s="11" t="s">
        <v>12</v>
      </c>
      <c r="B4" s="11"/>
      <c r="C4" s="11" t="s">
        <v>108</v>
      </c>
      <c r="D4" s="1" t="s">
        <v>109</v>
      </c>
      <c r="E4" s="93">
        <v>40872</v>
      </c>
      <c r="F4" s="93">
        <v>40900</v>
      </c>
      <c r="G4" s="42" t="s">
        <v>110</v>
      </c>
      <c r="H4" s="20" t="str">
        <f t="shared" si="0"/>
        <v>https://www.amazon.de/gp/feature.html?docId=1000571533&amp;tag=ihre_partner_id-21&amp;ref_=de_pro_aktionen</v>
      </c>
      <c r="I4" s="6"/>
    </row>
    <row r="5" spans="1:9">
      <c r="A5" s="11"/>
      <c r="B5" s="11"/>
      <c r="C5" s="11"/>
      <c r="D5" s="2"/>
      <c r="E5" s="93"/>
      <c r="F5" s="93"/>
      <c r="G5" s="66"/>
      <c r="H5" s="20" t="str">
        <f t="shared" si="0"/>
        <v>&amp;tag=ihre_partner_id-21&amp;ref_=de_pro_aktionen</v>
      </c>
      <c r="I5" s="6"/>
    </row>
    <row r="6" spans="1:9">
      <c r="A6" s="11"/>
      <c r="B6" s="11"/>
      <c r="C6" s="11"/>
      <c r="D6" s="1"/>
      <c r="E6" s="93"/>
      <c r="F6" s="93"/>
      <c r="G6" s="42"/>
      <c r="H6" s="20" t="str">
        <f t="shared" si="0"/>
        <v>&amp;tag=ihre_partner_id-21&amp;ref_=de_pro_aktionen</v>
      </c>
      <c r="I6" s="6"/>
    </row>
    <row r="7" spans="1:9">
      <c r="A7" s="11"/>
      <c r="B7" s="11"/>
      <c r="C7" s="11"/>
      <c r="D7" s="1"/>
      <c r="E7" s="93"/>
      <c r="F7" s="93"/>
      <c r="G7" s="42"/>
      <c r="H7" s="20" t="str">
        <f t="shared" si="0"/>
        <v>&amp;tag=ihre_partner_id-21&amp;ref_=de_pro_aktionen</v>
      </c>
      <c r="I7" s="6"/>
    </row>
    <row r="8" spans="1:9">
      <c r="A8" s="11"/>
      <c r="B8" s="11"/>
      <c r="C8" s="11"/>
      <c r="D8" s="1"/>
      <c r="E8" s="38"/>
      <c r="F8" s="38"/>
      <c r="G8" s="42"/>
      <c r="H8" s="20" t="str">
        <f t="shared" si="0"/>
        <v>&amp;tag=ihre_partner_id-21&amp;ref_=de_pro_aktionen</v>
      </c>
      <c r="I8" s="6"/>
    </row>
    <row r="9" spans="1:9">
      <c r="A9" s="11"/>
      <c r="B9" s="11"/>
      <c r="C9" s="11"/>
      <c r="D9" s="1"/>
      <c r="E9" s="38"/>
      <c r="F9" s="38"/>
      <c r="G9" s="66"/>
      <c r="H9" s="20" t="str">
        <f t="shared" si="0"/>
        <v>&amp;tag=ihre_partner_id-21&amp;ref_=de_pro_aktionen</v>
      </c>
      <c r="I9" s="6"/>
    </row>
    <row r="10" spans="1:9">
      <c r="A10" s="11"/>
      <c r="B10" s="11"/>
      <c r="C10" s="11"/>
      <c r="D10" s="1"/>
      <c r="E10" s="38"/>
      <c r="F10" s="38"/>
      <c r="G10" s="66"/>
      <c r="H10" s="20" t="str">
        <f t="shared" si="0"/>
        <v>&amp;tag=ihre_partner_id-21&amp;ref_=de_pro_aktionen</v>
      </c>
      <c r="I10" s="6"/>
    </row>
    <row r="11" spans="1:9">
      <c r="A11" s="11"/>
      <c r="B11" s="2"/>
      <c r="C11" s="2"/>
      <c r="D11" s="1"/>
      <c r="E11" s="38"/>
      <c r="F11" s="38"/>
      <c r="G11" s="66"/>
      <c r="H11" s="20" t="str">
        <f t="shared" si="0"/>
        <v>&amp;tag=ihre_partner_id-21&amp;ref_=de_pro_aktionen</v>
      </c>
      <c r="I11" s="6"/>
    </row>
    <row r="12" spans="1:9">
      <c r="A12" s="11"/>
      <c r="B12" s="2"/>
      <c r="C12" s="2"/>
      <c r="D12" s="1"/>
      <c r="E12" s="38"/>
      <c r="F12" s="38"/>
      <c r="G12" s="66"/>
      <c r="H12" s="20" t="str">
        <f t="shared" si="0"/>
        <v>&amp;tag=ihre_partner_id-21&amp;ref_=de_pro_aktionen</v>
      </c>
      <c r="I12" s="6"/>
    </row>
    <row r="13" spans="1:9">
      <c r="A13" s="11"/>
      <c r="B13" s="2"/>
      <c r="C13" s="2"/>
      <c r="D13" s="1"/>
      <c r="E13" s="38"/>
      <c r="F13" s="38"/>
      <c r="G13" s="66"/>
      <c r="H13" s="20" t="str">
        <f t="shared" si="0"/>
        <v>&amp;tag=ihre_partner_id-21&amp;ref_=de_pro_aktionen</v>
      </c>
      <c r="I13" s="6"/>
    </row>
    <row r="14" spans="1:9">
      <c r="A14" s="11"/>
      <c r="B14" s="2"/>
      <c r="C14" s="2"/>
      <c r="D14" s="1"/>
      <c r="E14" s="38"/>
      <c r="F14" s="38"/>
      <c r="G14" s="66"/>
      <c r="H14" s="20" t="str">
        <f t="shared" si="0"/>
        <v>&amp;tag=ihre_partner_id-21&amp;ref_=de_pro_aktionen</v>
      </c>
      <c r="I14" s="6"/>
    </row>
    <row r="15" spans="1:9">
      <c r="A15" s="11"/>
      <c r="B15" s="2"/>
      <c r="C15" s="2"/>
      <c r="D15" s="1"/>
      <c r="E15" s="38"/>
      <c r="F15" s="38"/>
      <c r="G15" s="66"/>
      <c r="H15" s="20" t="str">
        <f t="shared" si="0"/>
        <v>&amp;tag=ihre_partner_id-21&amp;ref_=de_pro_aktionen</v>
      </c>
      <c r="I15" s="6"/>
    </row>
    <row r="16" spans="1:9">
      <c r="A16" s="11"/>
      <c r="B16" s="2"/>
      <c r="C16" s="2"/>
      <c r="D16" s="1"/>
      <c r="E16" s="38"/>
      <c r="F16" s="38"/>
      <c r="G16" s="66"/>
      <c r="H16" s="20" t="str">
        <f t="shared" si="0"/>
        <v>&amp;tag=ihre_partner_id-21&amp;ref_=de_pro_aktionen</v>
      </c>
      <c r="I16" s="6"/>
    </row>
    <row r="17" spans="1:9">
      <c r="A17" s="11"/>
      <c r="B17" s="2"/>
      <c r="C17" s="2"/>
      <c r="D17" s="1"/>
      <c r="E17" s="38"/>
      <c r="F17" s="38"/>
      <c r="G17" s="66"/>
      <c r="H17" s="20" t="str">
        <f t="shared" si="0"/>
        <v>&amp;tag=ihre_partner_id-21&amp;ref_=de_pro_aktionen</v>
      </c>
      <c r="I17" s="6"/>
    </row>
    <row r="18" spans="1:9">
      <c r="A18" s="11"/>
      <c r="B18" s="2"/>
      <c r="C18" s="2"/>
      <c r="D18" s="1"/>
      <c r="E18" s="38"/>
      <c r="F18" s="38"/>
      <c r="G18" s="66"/>
      <c r="H18" s="20" t="str">
        <f t="shared" si="0"/>
        <v>&amp;tag=ihre_partner_id-21&amp;ref_=de_pro_aktionen</v>
      </c>
      <c r="I18" s="6"/>
    </row>
    <row r="19" spans="1:9">
      <c r="A19" s="11"/>
      <c r="B19" s="2"/>
      <c r="C19" s="2"/>
      <c r="D19" s="1"/>
      <c r="E19" s="38"/>
      <c r="F19" s="38"/>
      <c r="G19" s="66"/>
      <c r="H19" s="20" t="str">
        <f t="shared" si="0"/>
        <v>&amp;tag=ihre_partner_id-21&amp;ref_=de_pro_aktionen</v>
      </c>
      <c r="I19" s="6"/>
    </row>
    <row r="21" spans="1:9">
      <c r="E21" s="153"/>
      <c r="F21" s="153"/>
    </row>
  </sheetData>
  <customSheetViews>
    <customSheetView guid="{583B746F-A019-4EE4-AC9D-95D41A879A70}">
      <selection activeCell="I2" sqref="I2"/>
      <pageMargins left="0.7" right="0.7" top="0.78740157499999996" bottom="0.78740157499999996" header="0.3" footer="0.3"/>
    </customSheetView>
    <customSheetView guid="{F0071E7D-209F-4432-A426-B6814A7345B2}">
      <selection activeCell="C13" sqref="C13"/>
      <pageMargins left="0.7" right="0.7" top="0.78740157499999996" bottom="0.78740157499999996" header="0.3" footer="0.3"/>
    </customSheetView>
    <customSheetView guid="{3F30304E-CEA3-4C3F-BF2F-D08018C0EA19}">
      <selection activeCell="G18" sqref="G18"/>
      <pageMargins left="0.7" right="0.7" top="0.78740157499999996" bottom="0.78740157499999996" header="0.3" footer="0.3"/>
    </customSheetView>
    <customSheetView guid="{16F47519-2A99-4DF1-8989-37ECEB5E2D55}">
      <selection activeCell="G18" sqref="G18"/>
      <pageMargins left="0.7" right="0.7" top="0.78740157499999996" bottom="0.78740157499999996" header="0.3" footer="0.3"/>
    </customSheetView>
    <customSheetView guid="{3D194970-26C5-484E-8657-65FD679EB9F3}">
      <selection activeCell="G18" sqref="G18"/>
      <pageMargins left="0.7" right="0.7" top="0.78740157499999996" bottom="0.78740157499999996" header="0.3" footer="0.3"/>
    </customSheetView>
    <customSheetView guid="{9A495EF3-A582-48FC-9F93-D3B47B8757A6}">
      <selection activeCell="G18" sqref="G18"/>
      <pageMargins left="0.7" right="0.7" top="0.78740157499999996" bottom="0.78740157499999996" header="0.3" footer="0.3"/>
    </customSheetView>
    <customSheetView guid="{47A14DF1-6E62-4406-B2A7-D6DF07621C54}">
      <selection activeCell="I2" sqref="I2"/>
      <pageMargins left="0.7" right="0.7" top="0.78740157499999996" bottom="0.78740157499999996" header="0.3" footer="0.3"/>
    </customSheetView>
    <customSheetView guid="{368B76C8-B798-45E1-B6C6-2ADD4CA3A7BB}">
      <selection activeCell="D11" sqref="D11"/>
      <pageMargins left="0.7" right="0.7" top="0.78740157499999996" bottom="0.78740157499999996" header="0.3" footer="0.3"/>
    </customSheetView>
    <customSheetView guid="{6EB8920B-FE2D-4502-A76C-4CBB6D11101A}">
      <selection activeCell="I2" sqref="I2"/>
      <pageMargins left="0.7" right="0.7" top="0.78740157499999996" bottom="0.78740157499999996" header="0.3" footer="0.3"/>
    </customSheetView>
    <customSheetView guid="{66DAB3F3-16E1-46B7-9048-8B7EF52A001C}">
      <selection activeCell="I2" sqref="I2"/>
      <pageMargins left="0.7" right="0.7" top="0.78740157499999996" bottom="0.78740157499999996" header="0.3" footer="0.3"/>
    </customSheetView>
    <customSheetView guid="{C42CF9EB-3137-4719-96DE-C15F108FDCB6}">
      <selection activeCell="G18" sqref="G18"/>
      <pageMargins left="0.7" right="0.7" top="0.78740157499999996" bottom="0.78740157499999996" header="0.3" footer="0.3"/>
    </customSheetView>
    <customSheetView guid="{C128E3D2-9424-44CA-9B80-C01CDF8DC0C4}">
      <selection activeCell="I2" sqref="I2"/>
      <pageMargins left="0.7" right="0.7" top="0.78740157499999996" bottom="0.78740157499999996" header="0.3" footer="0.3"/>
    </customSheetView>
    <customSheetView guid="{6BB9F1FD-371C-49FD-BF9E-F5BCB55E5EC8}">
      <selection activeCell="I2" sqref="I2"/>
      <pageMargins left="0.7" right="0.7" top="0.78740157499999996" bottom="0.78740157499999996" header="0.3" footer="0.3"/>
    </customSheetView>
    <customSheetView guid="{2D11EBA8-CD30-4415-A872-C9B94986BA23}">
      <selection activeCell="I2" sqref="I2"/>
      <pageMargins left="0.7" right="0.7" top="0.78740157499999996" bottom="0.78740157499999996" header="0.3" footer="0.3"/>
    </customSheetView>
    <customSheetView guid="{E0D47D22-8F42-45AF-ABB8-44D1CA13EC16}">
      <selection activeCell="D11" sqref="D11"/>
      <pageMargins left="0.7" right="0.7" top="0.78740157499999996" bottom="0.78740157499999996" header="0.3" footer="0.3"/>
    </customSheetView>
    <customSheetView guid="{467DD0F7-8147-45A2-BF3E-0B49D59DC103}">
      <selection activeCell="I2" sqref="I2"/>
      <pageMargins left="0.7" right="0.7" top="0.78740157499999996" bottom="0.78740157499999996" header="0.3" footer="0.3"/>
    </customSheetView>
    <customSheetView guid="{B8A5EA6D-98C8-4087-A49B-CD768ED61E87}" topLeftCell="D1">
      <selection activeCell="I2" sqref="I2"/>
      <pageMargins left="0.7" right="0.7" top="0.78740157499999996" bottom="0.78740157499999996" header="0.3" footer="0.3"/>
    </customSheetView>
    <customSheetView guid="{1B60C2F6-E455-4088-A9E9-0D50643B2D20}">
      <selection activeCell="C13" sqref="C13"/>
      <pageMargins left="0.7" right="0.7" top="0.78740157499999996" bottom="0.78740157499999996" header="0.3" footer="0.3"/>
    </customSheetView>
    <customSheetView guid="{E6492E86-D486-4884-AA3A-A85A9B05B0C4}">
      <selection activeCell="C13" sqref="C13"/>
      <pageMargins left="0.7" right="0.7" top="0.78740157499999996" bottom="0.78740157499999996" header="0.3" footer="0.3"/>
    </customSheetView>
    <customSheetView guid="{1FF6BD6E-D726-465B-9E01-84C59C9A9E28}">
      <selection activeCell="C13" sqref="C13"/>
      <pageMargins left="0.7" right="0.7" top="0.78740157499999996" bottom="0.78740157499999996" header="0.3" footer="0.3"/>
    </customSheetView>
    <customSheetView guid="{CAE19894-2A96-4CD4-894F-A48E2136927C}">
      <selection activeCell="C13" sqref="C13"/>
      <pageMargins left="0.7" right="0.7" top="0.78740157499999996" bottom="0.78740157499999996" header="0.3" footer="0.3"/>
    </customSheetView>
    <customSheetView guid="{7BFA7289-A262-45AE-9792-8E4F38920CDE}">
      <selection activeCell="I2" sqref="I2"/>
      <pageMargins left="0.7" right="0.7" top="0.78740157499999996" bottom="0.78740157499999996" header="0.3" footer="0.3"/>
    </customSheetView>
    <customSheetView guid="{CE031665-040C-4143-A77A-92114C6AC51D}">
      <selection activeCell="I2" sqref="I2"/>
      <pageMargins left="0.7" right="0.7" top="0.78740157499999996" bottom="0.78740157499999996" header="0.3" footer="0.3"/>
    </customSheetView>
    <customSheetView guid="{60254311-A5AB-48A1-A7FD-FA1226D4C565}" topLeftCell="D1">
      <selection activeCell="I2" sqref="I2"/>
      <pageMargins left="0.7" right="0.7" top="0.78740157499999996" bottom="0.78740157499999996" header="0.3" footer="0.3"/>
    </customSheetView>
    <customSheetView guid="{597CD001-7005-4BF1-8DCC-D1B2D707DD9A}">
      <selection activeCell="G12" sqref="G12"/>
      <pageMargins left="0.7" right="0.7" top="0.78740157499999996" bottom="0.78740157499999996" header="0.3" footer="0.3"/>
    </customSheetView>
    <customSheetView guid="{926CF804-F275-4B8B-AE16-FD2BB9086674}">
      <selection activeCell="C13" sqref="C13"/>
      <pageMargins left="0.7" right="0.7" top="0.78740157499999996" bottom="0.78740157499999996" header="0.3" footer="0.3"/>
    </customSheetView>
    <customSheetView guid="{148F32EC-4ADB-4077-BC18-B3B4A4133C61}">
      <selection activeCell="C4" sqref="C4"/>
      <pageMargins left="0.7" right="0.7" top="0.78740157499999996" bottom="0.78740157499999996" header="0.3" footer="0.3"/>
    </customSheetView>
    <customSheetView guid="{01585DF2-F152-435D-B322-CDC812F26D3C}">
      <selection activeCell="C13" sqref="C13"/>
      <pageMargins left="0.7" right="0.7" top="0.78740157499999996" bottom="0.78740157499999996" header="0.3" footer="0.3"/>
    </customSheetView>
    <customSheetView guid="{CAC963A5-E26C-4C6A-9B34-97BC1008CF5F}">
      <selection activeCell="C13" sqref="C13"/>
      <pageMargins left="0.7" right="0.7" top="0.78740157499999996" bottom="0.78740157499999996" header="0.3" footer="0.3"/>
    </customSheetView>
    <customSheetView guid="{391CA461-E96E-4902-B1F2-4C4BD976BDBF}" topLeftCell="D1">
      <selection activeCell="I2" sqref="I2"/>
      <pageMargins left="0.7" right="0.7" top="0.78740157499999996" bottom="0.78740157499999996" header="0.3" footer="0.3"/>
    </customSheetView>
    <customSheetView guid="{C9932D59-9BFB-49B4-AF0F-2ECF911A5B2E}">
      <selection activeCell="C13" sqref="C13"/>
      <pageMargins left="0.7" right="0.7" top="0.78740157499999996" bottom="0.78740157499999996" header="0.3" footer="0.3"/>
    </customSheetView>
    <customSheetView guid="{1E9BA94C-6E02-44A5-AE30-13C32DFD3985}">
      <selection activeCell="D11" sqref="D11"/>
      <pageMargins left="0.7" right="0.7" top="0.78740157499999996" bottom="0.78740157499999996" header="0.3" footer="0.3"/>
    </customSheetView>
    <customSheetView guid="{BF9F38C4-81A4-4042-9BD1-09F3C908E76F}">
      <selection activeCell="D2" sqref="D2"/>
      <pageMargins left="0.7" right="0.7" top="0.78740157499999996" bottom="0.78740157499999996" header="0.3" footer="0.3"/>
    </customSheetView>
    <customSheetView guid="{AEA76B2F-7B64-4AE3-8700-E2186DA10752}">
      <selection activeCell="I2" sqref="I2"/>
      <pageMargins left="0.7" right="0.7" top="0.78740157499999996" bottom="0.78740157499999996" header="0.3" footer="0.3"/>
    </customSheetView>
    <customSheetView guid="{527F90C4-D0CB-48FE-8A9E-CC729344E5D7}">
      <selection activeCell="C13" sqref="C13"/>
      <pageMargins left="0.7" right="0.7" top="0.78740157499999996" bottom="0.78740157499999996" header="0.3" footer="0.3"/>
    </customSheetView>
    <customSheetView guid="{FFB748FB-12CA-46A7-A7A3-5F788C15F5A9}" topLeftCell="D1">
      <selection activeCell="I2" sqref="I2"/>
      <pageMargins left="0.7" right="0.7" top="0.78740157499999996" bottom="0.78740157499999996" header="0.3" footer="0.3"/>
    </customSheetView>
    <customSheetView guid="{DA55B948-2A84-40B1-9410-DAFD2CAB4B25}">
      <selection activeCell="I2" sqref="I2"/>
      <pageMargins left="0.7" right="0.7" top="0.78740157499999996" bottom="0.78740157499999996" header="0.3" footer="0.3"/>
    </customSheetView>
    <customSheetView guid="{47673403-53CB-4602-A1AA-B22F2EF4BC82}">
      <selection activeCell="I2" sqref="I2"/>
      <pageMargins left="0.7" right="0.7" top="0.78740157499999996" bottom="0.78740157499999996" header="0.3" footer="0.3"/>
    </customSheetView>
    <customSheetView guid="{917E619C-57B8-40F1-AF6D-F5D277AE4515}">
      <selection activeCell="I2" sqref="I2"/>
      <pageMargins left="0.7" right="0.7" top="0.78740157499999996" bottom="0.78740157499999996" header="0.3" footer="0.3"/>
    </customSheetView>
    <customSheetView guid="{5F560F99-A23E-4060-A424-DD8184B3F692}">
      <selection activeCell="A2" sqref="A2"/>
      <pageMargins left="0.7" right="0.7" top="0.78740157499999996" bottom="0.78740157499999996" header="0.3" footer="0.3"/>
    </customSheetView>
    <customSheetView guid="{34FC7CFD-9A74-4931-9E99-BD23A40BCD95}">
      <selection activeCell="A2" sqref="A2"/>
      <pageMargins left="0.7" right="0.7" top="0.78740157499999996" bottom="0.78740157499999996" header="0.3" footer="0.3"/>
    </customSheetView>
    <customSheetView guid="{45A2720D-D552-4A00-A376-2B6352592634}" topLeftCell="D1">
      <selection activeCell="I2" sqref="I2"/>
      <pageMargins left="0.7" right="0.7" top="0.78740157499999996" bottom="0.78740157499999996" header="0.3" footer="0.3"/>
    </customSheetView>
    <customSheetView guid="{942FC607-6102-4A02-A82F-FFDB7BBAA738}">
      <selection activeCell="E3" sqref="E3"/>
      <pageMargins left="0.7" right="0.7" top="0.78740157499999996" bottom="0.78740157499999996" header="0.3" footer="0.3"/>
    </customSheetView>
    <customSheetView guid="{A8247672-62FF-4294-95F5-F2372D928AD7}" topLeftCell="D1">
      <selection activeCell="I2" sqref="I2"/>
      <pageMargins left="0.7" right="0.7" top="0.78740157499999996" bottom="0.78740157499999996" header="0.3" footer="0.3"/>
    </customSheetView>
    <customSheetView guid="{978AA1CD-C8D5-438E-B7BC-CD221BA0A31F}">
      <selection activeCell="C13" sqref="C13"/>
      <pageMargins left="0.7" right="0.7" top="0.78740157499999996" bottom="0.78740157499999996" header="0.3" footer="0.3"/>
    </customSheetView>
    <customSheetView guid="{4A27ED36-382A-4D9A-A972-F1D7CC139D5C}">
      <selection activeCell="G12" sqref="G12"/>
      <pageMargins left="0.7" right="0.7" top="0.78740157499999996" bottom="0.78740157499999996" header="0.3" footer="0.3"/>
    </customSheetView>
    <customSheetView guid="{66AE9DD4-E9E5-495E-B9EC-4C213CE3F126}">
      <selection activeCell="C13" sqref="C13"/>
      <pageMargins left="0.7" right="0.7" top="0.78740157499999996" bottom="0.78740157499999996" header="0.3" footer="0.3"/>
    </customSheetView>
    <customSheetView guid="{D06676E2-30F8-48BE-962A-3EC0A7E83751}">
      <selection activeCell="I2" sqref="I2"/>
      <pageMargins left="0.7" right="0.7" top="0.78740157499999996" bottom="0.78740157499999996" header="0.3" footer="0.3"/>
    </customSheetView>
    <customSheetView guid="{00CDB2B3-4BB2-4BCA-A4CD-021D554C2F5C}">
      <selection activeCell="I2" sqref="I2"/>
      <pageMargins left="0.7" right="0.7" top="0.78740157499999996" bottom="0.78740157499999996" header="0.3" footer="0.3"/>
    </customSheetView>
    <customSheetView guid="{72C747B1-8184-41DD-AD0F-F60A669F8057}">
      <selection activeCell="E2" sqref="E2"/>
      <pageMargins left="0.7" right="0.7" top="0.78740157499999996" bottom="0.78740157499999996" header="0.3" footer="0.3"/>
    </customSheetView>
    <customSheetView guid="{704BED97-5DA4-433F-AA41-D2FBD6B82A5B}">
      <selection activeCell="I2" sqref="I2"/>
      <pageMargins left="0.7" right="0.7" top="0.78740157499999996" bottom="0.78740157499999996" header="0.3" footer="0.3"/>
    </customSheetView>
    <customSheetView guid="{69A68F4C-B1DB-4A09-B71A-0DD7FF8BEAB2}">
      <selection activeCell="C13" sqref="C13"/>
      <pageMargins left="0.7" right="0.7" top="0.78740157499999996" bottom="0.78740157499999996" header="0.3" footer="0.3"/>
    </customSheetView>
    <customSheetView guid="{BD62DF5D-7F15-4B82-AA41-470F50771B98}">
      <selection activeCell="I2" sqref="I2"/>
      <pageMargins left="0.7" right="0.7" top="0.78740157499999996" bottom="0.78740157499999996" header="0.3" footer="0.3"/>
    </customSheetView>
    <customSheetView guid="{AB24FE78-2BCC-4FC4-87B5-FA6F93CA77D4}">
      <selection activeCell="I2" sqref="I2"/>
      <pageMargins left="0.7" right="0.7" top="0.78740157499999996" bottom="0.78740157499999996" header="0.3" footer="0.3"/>
    </customSheetView>
    <customSheetView guid="{6CD17FD9-756E-42DB-BEEE-DE0F3069B7E5}">
      <selection activeCell="D11" sqref="D11"/>
      <pageMargins left="0.7" right="0.7" top="0.78740157499999996" bottom="0.78740157499999996" header="0.3" footer="0.3"/>
    </customSheetView>
    <customSheetView guid="{02A9FB19-8677-40EC-9C83-36552FE38077}" topLeftCell="D1">
      <selection activeCell="I2" sqref="I2"/>
      <pageMargins left="0.7" right="0.7" top="0.78740157499999996" bottom="0.78740157499999996" header="0.3" footer="0.3"/>
    </customSheetView>
    <customSheetView guid="{E40F6ADD-3E9C-451A-8A79-AC5115F2CF16}">
      <selection activeCell="I2" sqref="I2"/>
      <pageMargins left="0.7" right="0.7" top="0.78740157499999996" bottom="0.78740157499999996" header="0.3" footer="0.3"/>
    </customSheetView>
    <customSheetView guid="{826EFCCB-17E6-43D2-BAA4-D417B1368132}">
      <selection activeCell="C4" sqref="C4"/>
      <pageMargins left="0.7" right="0.7" top="0.78740157499999996" bottom="0.78740157499999996" header="0.3" footer="0.3"/>
    </customSheetView>
    <customSheetView guid="{7B6FEC36-D0B8-470A-A05F-6B2E8BEA6714}">
      <selection activeCell="I2" sqref="I2"/>
      <pageMargins left="0.7" right="0.7" top="0.78740157499999996" bottom="0.78740157499999996" header="0.3" footer="0.3"/>
    </customSheetView>
    <customSheetView guid="{B6F780A1-7F5A-4AED-9017-23E060759FBC}">
      <selection activeCell="G18" sqref="G18"/>
      <pageMargins left="0.7" right="0.7" top="0.78740157499999996" bottom="0.78740157499999996" header="0.3" footer="0.3"/>
    </customSheetView>
    <customSheetView guid="{493276C2-CDC7-46EF-A6B7-B308FB68F35A}">
      <selection activeCell="I2" sqref="I2"/>
      <pageMargins left="0.7" right="0.7" top="0.78740157499999996" bottom="0.78740157499999996" header="0.3" footer="0.3"/>
    </customSheetView>
    <customSheetView guid="{13C8989F-82ED-4277-B649-865A081AEAD0}">
      <selection activeCell="I2" sqref="I2"/>
      <pageMargins left="0.7" right="0.7" top="0.78740157499999996" bottom="0.78740157499999996" header="0.3" footer="0.3"/>
    </customSheetView>
    <customSheetView guid="{1311BE37-1A08-4510-AB9D-78E2FBFB57C0}">
      <selection activeCell="I2" sqref="I2"/>
      <pageMargins left="0.7" right="0.7" top="0.78740157499999996" bottom="0.78740157499999996" header="0.3" footer="0.3"/>
    </customSheetView>
    <customSheetView guid="{63A34C94-1C24-4383-8745-6481A7EA6B42}">
      <selection activeCell="I2" sqref="I2"/>
      <pageMargins left="0.7" right="0.7" top="0.78740157499999996" bottom="0.78740157499999996" header="0.3" footer="0.3"/>
    </customSheetView>
    <customSheetView guid="{84FFD41B-13AD-4785-8575-8BCAA82F5174}">
      <selection activeCell="I2" sqref="I2"/>
      <pageMargins left="0.7" right="0.7" top="0.78740157499999996" bottom="0.78740157499999996" header="0.3" footer="0.3"/>
    </customSheetView>
  </customSheetViews>
  <conditionalFormatting sqref="A2:A19">
    <cfRule type="cellIs" dxfId="19" priority="3" stopIfTrue="1" operator="equal">
      <formula>"x"</formula>
    </cfRule>
    <cfRule type="cellIs" dxfId="18" priority="4" stopIfTrue="1" operator="equal">
      <formula>"X"</formula>
    </cfRule>
  </conditionalFormatting>
  <conditionalFormatting sqref="A2:A19">
    <cfRule type="cellIs" dxfId="17" priority="1" stopIfTrue="1" operator="equal">
      <formula>"x"</formula>
    </cfRule>
    <cfRule type="cellIs" dxfId="16" priority="2" stopIfTrue="1" operator="equal">
      <formula>"X"</formula>
    </cfRule>
  </conditionalFormatting>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A2" sqref="A2:A3"/>
    </sheetView>
  </sheetViews>
  <sheetFormatPr baseColWidth="10" defaultColWidth="11.42578125" defaultRowHeight="12.75"/>
  <cols>
    <col min="1" max="1" width="4.28515625" style="6" bestFit="1" customWidth="1"/>
    <col min="2" max="2" width="8.7109375" style="6" bestFit="1" customWidth="1"/>
    <col min="3" max="3" width="15.5703125" style="6" customWidth="1"/>
    <col min="4" max="4" width="90.28515625" bestFit="1" customWidth="1"/>
    <col min="5" max="5" width="12.7109375" style="6" customWidth="1"/>
    <col min="6" max="6" width="12.42578125" style="6" bestFit="1" customWidth="1"/>
    <col min="7" max="7" width="27" style="6" customWidth="1"/>
    <col min="8" max="8" width="115" style="6" bestFit="1" customWidth="1"/>
    <col min="9" max="16384" width="11.42578125" style="6"/>
  </cols>
  <sheetData>
    <row r="1" spans="1:8">
      <c r="A1" s="3" t="s">
        <v>6</v>
      </c>
      <c r="B1" s="3" t="s">
        <v>0</v>
      </c>
      <c r="C1" s="3" t="s">
        <v>8</v>
      </c>
      <c r="D1" s="3" t="s">
        <v>7</v>
      </c>
      <c r="E1" s="4" t="s">
        <v>3</v>
      </c>
      <c r="F1" s="4" t="s">
        <v>4</v>
      </c>
      <c r="G1" s="3" t="s">
        <v>1</v>
      </c>
      <c r="H1" s="19" t="s">
        <v>5</v>
      </c>
    </row>
    <row r="2" spans="1:8">
      <c r="A2" s="48" t="s">
        <v>12</v>
      </c>
      <c r="B2" s="99"/>
      <c r="C2" s="107" t="s">
        <v>83</v>
      </c>
      <c r="D2" s="30" t="s">
        <v>84</v>
      </c>
      <c r="E2" s="93">
        <v>40851</v>
      </c>
      <c r="F2" s="93">
        <v>40908</v>
      </c>
      <c r="G2" t="s">
        <v>85</v>
      </c>
      <c r="H2" s="20" t="str">
        <f t="shared" ref="H2:H18" si="0">G2&amp;$I$2</f>
        <v>http://www.amazon.de/s?ie=UTF8&amp;rh=n%3A10925031%2Cn%3A%2110925241%2Cn%3A11048451%2Cp_4%3AAmazon.de%20Pflanzenservice&amp;page=1&amp;bbn=11048451</v>
      </c>
    </row>
    <row r="3" spans="1:8" ht="38.25">
      <c r="A3" s="48" t="s">
        <v>12</v>
      </c>
      <c r="B3" s="11"/>
      <c r="C3" s="107" t="s">
        <v>106</v>
      </c>
      <c r="D3" s="30" t="s">
        <v>107</v>
      </c>
      <c r="E3" s="93">
        <v>40872</v>
      </c>
      <c r="F3" s="93">
        <v>40900</v>
      </c>
      <c r="G3" s="136" t="s">
        <v>86</v>
      </c>
      <c r="H3" s="20" t="str">
        <f t="shared" si="0"/>
        <v>http://www.amazon.de/gp/feature.html?ie=UTF8&amp;docId=1000593033</v>
      </c>
    </row>
    <row r="4" spans="1:8">
      <c r="A4" s="107" t="s">
        <v>12</v>
      </c>
      <c r="B4" s="107"/>
      <c r="C4" s="137" t="s">
        <v>56</v>
      </c>
      <c r="D4" s="138" t="s">
        <v>57</v>
      </c>
      <c r="E4" s="93">
        <v>40830</v>
      </c>
      <c r="F4" s="93">
        <v>40908</v>
      </c>
      <c r="G4" s="139" t="s">
        <v>58</v>
      </c>
      <c r="H4" s="20"/>
    </row>
    <row r="5" spans="1:8">
      <c r="A5" s="11"/>
      <c r="B5" s="11"/>
      <c r="C5" s="11"/>
      <c r="D5" s="1"/>
      <c r="E5" s="93"/>
      <c r="F5" s="93"/>
      <c r="G5" s="13"/>
      <c r="H5" s="20"/>
    </row>
    <row r="6" spans="1:8">
      <c r="A6" s="11"/>
      <c r="B6" s="11"/>
      <c r="C6" s="11"/>
      <c r="D6" s="1"/>
      <c r="E6" s="93"/>
      <c r="F6" s="93"/>
      <c r="G6" s="13"/>
      <c r="H6" s="20" t="str">
        <f t="shared" si="0"/>
        <v/>
      </c>
    </row>
    <row r="7" spans="1:8">
      <c r="A7" s="11"/>
      <c r="B7" s="11"/>
      <c r="C7" s="11"/>
      <c r="D7" s="1"/>
      <c r="E7" s="93"/>
      <c r="F7" s="93"/>
      <c r="G7" s="13"/>
      <c r="H7" s="20" t="str">
        <f t="shared" si="0"/>
        <v/>
      </c>
    </row>
    <row r="8" spans="1:8">
      <c r="A8" s="11"/>
      <c r="B8" s="11"/>
      <c r="C8" s="11"/>
      <c r="D8" s="1"/>
      <c r="E8" s="93"/>
      <c r="F8" s="93"/>
      <c r="G8" s="5"/>
      <c r="H8" s="20" t="str">
        <f t="shared" si="0"/>
        <v/>
      </c>
    </row>
    <row r="9" spans="1:8">
      <c r="A9" s="11"/>
      <c r="B9" s="11"/>
      <c r="C9" s="11"/>
      <c r="D9" s="1"/>
      <c r="E9" s="93"/>
      <c r="F9" s="93"/>
      <c r="G9" s="5"/>
      <c r="H9" s="20" t="str">
        <f t="shared" si="0"/>
        <v/>
      </c>
    </row>
    <row r="10" spans="1:8">
      <c r="A10" s="11"/>
      <c r="B10" s="2"/>
      <c r="C10" s="2"/>
      <c r="D10" s="1"/>
      <c r="E10" s="93"/>
      <c r="F10" s="93"/>
      <c r="G10" s="5"/>
      <c r="H10" s="20" t="str">
        <f t="shared" si="0"/>
        <v/>
      </c>
    </row>
    <row r="11" spans="1:8">
      <c r="A11" s="11"/>
      <c r="B11" s="2"/>
      <c r="C11" s="2"/>
      <c r="D11" s="1"/>
      <c r="E11" s="93"/>
      <c r="F11" s="93"/>
      <c r="G11" s="5"/>
      <c r="H11" s="20" t="str">
        <f t="shared" si="0"/>
        <v/>
      </c>
    </row>
    <row r="12" spans="1:8">
      <c r="A12" s="11"/>
      <c r="B12" s="2"/>
      <c r="C12" s="2"/>
      <c r="D12" s="1"/>
      <c r="E12" s="93"/>
      <c r="F12" s="93"/>
      <c r="G12" s="5"/>
      <c r="H12" s="20" t="str">
        <f t="shared" si="0"/>
        <v/>
      </c>
    </row>
    <row r="13" spans="1:8">
      <c r="A13" s="11"/>
      <c r="B13" s="2"/>
      <c r="C13" s="2"/>
      <c r="D13" s="1"/>
      <c r="E13" s="93"/>
      <c r="F13" s="93"/>
      <c r="G13" s="5"/>
      <c r="H13" s="20" t="str">
        <f t="shared" si="0"/>
        <v/>
      </c>
    </row>
    <row r="14" spans="1:8">
      <c r="A14" s="11"/>
      <c r="B14" s="2"/>
      <c r="C14" s="2"/>
      <c r="D14" s="1"/>
      <c r="E14" s="93"/>
      <c r="F14" s="93"/>
      <c r="G14" s="5"/>
      <c r="H14" s="20" t="str">
        <f t="shared" si="0"/>
        <v/>
      </c>
    </row>
    <row r="15" spans="1:8">
      <c r="A15" s="11"/>
      <c r="B15" s="2"/>
      <c r="C15" s="2"/>
      <c r="D15" s="1"/>
      <c r="E15" s="93"/>
      <c r="F15" s="93"/>
      <c r="G15" s="5"/>
      <c r="H15" s="20" t="str">
        <f t="shared" si="0"/>
        <v/>
      </c>
    </row>
    <row r="16" spans="1:8">
      <c r="A16" s="11"/>
      <c r="B16" s="2"/>
      <c r="C16" s="2"/>
      <c r="D16" s="1"/>
      <c r="E16" s="93"/>
      <c r="F16" s="93"/>
      <c r="G16" s="5"/>
      <c r="H16" s="20" t="str">
        <f t="shared" si="0"/>
        <v/>
      </c>
    </row>
    <row r="17" spans="1:8">
      <c r="A17" s="11"/>
      <c r="B17" s="2"/>
      <c r="C17" s="2"/>
      <c r="D17" s="1"/>
      <c r="E17" s="93"/>
      <c r="F17" s="93"/>
      <c r="G17" s="5"/>
      <c r="H17" s="20" t="str">
        <f t="shared" si="0"/>
        <v/>
      </c>
    </row>
    <row r="18" spans="1:8">
      <c r="A18" s="11"/>
      <c r="B18" s="2"/>
      <c r="C18" s="2"/>
      <c r="D18" s="1"/>
      <c r="E18" s="93"/>
      <c r="F18" s="93"/>
      <c r="G18" s="5"/>
      <c r="H18" s="20" t="str">
        <f t="shared" si="0"/>
        <v/>
      </c>
    </row>
    <row r="20" spans="1:8">
      <c r="D20" s="6"/>
      <c r="E20" s="73"/>
    </row>
    <row r="25" spans="1:8">
      <c r="E25" s="73"/>
    </row>
    <row r="26" spans="1:8">
      <c r="D26" s="6"/>
      <c r="E26" s="73"/>
      <c r="F26" s="73"/>
    </row>
    <row r="27" spans="1:8">
      <c r="D27" s="6"/>
      <c r="E27" s="73"/>
      <c r="F27" s="73"/>
    </row>
  </sheetData>
  <customSheetViews>
    <customSheetView guid="{583B746F-A019-4EE4-AC9D-95D41A879A70}">
      <selection activeCell="E17" sqref="A1:IV65536"/>
      <pageMargins left="0.7" right="0.7" top="0.78740157499999996" bottom="0.78740157499999996" header="0.3" footer="0.3"/>
    </customSheetView>
    <customSheetView guid="{F0071E7D-209F-4432-A426-B6814A7345B2}">
      <selection activeCell="E17" sqref="A1:IV65536"/>
      <pageMargins left="0.7" right="0.7" top="0.78740157499999996" bottom="0.78740157499999996" header="0.3" footer="0.3"/>
    </customSheetView>
    <customSheetView guid="{3F30304E-CEA3-4C3F-BF2F-D08018C0EA19}">
      <selection activeCell="A2" sqref="A2:A3"/>
      <pageMargins left="0.7" right="0.7" top="0.78740157499999996" bottom="0.78740157499999996" header="0.3" footer="0.3"/>
    </customSheetView>
    <customSheetView guid="{16F47519-2A99-4DF1-8989-37ECEB5E2D55}">
      <selection activeCell="A2" sqref="A2:A3"/>
      <pageMargins left="0.7" right="0.7" top="0.78740157499999996" bottom="0.78740157499999996" header="0.3" footer="0.3"/>
    </customSheetView>
    <customSheetView guid="{3D194970-26C5-484E-8657-65FD679EB9F3}">
      <selection activeCell="E17" sqref="A1:IV65536"/>
      <pageMargins left="0.7" right="0.7" top="0.78740157499999996" bottom="0.78740157499999996" header="0.3" footer="0.3"/>
    </customSheetView>
    <customSheetView guid="{9A495EF3-A582-48FC-9F93-D3B47B8757A6}">
      <selection activeCell="E17" sqref="A1:IV65536"/>
      <pageMargins left="0.7" right="0.7" top="0.78740157499999996" bottom="0.78740157499999996" header="0.3" footer="0.3"/>
    </customSheetView>
    <customSheetView guid="{47A14DF1-6E62-4406-B2A7-D6DF07621C54}">
      <selection activeCell="D13" sqref="D13"/>
      <pageMargins left="0.7" right="0.7" top="0.78740157499999996" bottom="0.78740157499999996" header="0.3" footer="0.3"/>
    </customSheetView>
    <customSheetView guid="{368B76C8-B798-45E1-B6C6-2ADD4CA3A7BB}">
      <selection activeCell="G4" sqref="G4"/>
      <pageMargins left="0.7" right="0.7" top="0.78740157499999996" bottom="0.78740157499999996" header="0.3" footer="0.3"/>
    </customSheetView>
    <customSheetView guid="{6EB8920B-FE2D-4502-A76C-4CBB6D11101A}">
      <selection activeCell="E17" sqref="A1:IV65536"/>
      <pageMargins left="0.7" right="0.7" top="0.78740157499999996" bottom="0.78740157499999996" header="0.3" footer="0.3"/>
    </customSheetView>
    <customSheetView guid="{66DAB3F3-16E1-46B7-9048-8B7EF52A001C}">
      <selection activeCell="G2" sqref="G2"/>
      <pageMargins left="0.7" right="0.7" top="0.78740157499999996" bottom="0.78740157499999996" header="0.3" footer="0.3"/>
    </customSheetView>
    <customSheetView guid="{C42CF9EB-3137-4719-96DE-C15F108FDCB6}">
      <selection activeCell="A2" sqref="A2:A3"/>
      <pageMargins left="0.7" right="0.7" top="0.78740157499999996" bottom="0.78740157499999996" header="0.3" footer="0.3"/>
    </customSheetView>
    <customSheetView guid="{C128E3D2-9424-44CA-9B80-C01CDF8DC0C4}">
      <selection activeCell="G2" sqref="G2"/>
      <pageMargins left="0.7" right="0.7" top="0.78740157499999996" bottom="0.78740157499999996" header="0.3" footer="0.3"/>
    </customSheetView>
    <customSheetView guid="{6BB9F1FD-371C-49FD-BF9E-F5BCB55E5EC8}">
      <pageMargins left="0.7" right="0.7" top="0.78740157499999996" bottom="0.78740157499999996" header="0.3" footer="0.3"/>
    </customSheetView>
    <customSheetView guid="{2D11EBA8-CD30-4415-A872-C9B94986BA23}">
      <selection activeCell="E17" sqref="A1:IV65536"/>
      <pageMargins left="0.7" right="0.7" top="0.78740157499999996" bottom="0.78740157499999996" header="0.3" footer="0.3"/>
    </customSheetView>
    <customSheetView guid="{E0D47D22-8F42-45AF-ABB8-44D1CA13EC16}">
      <selection activeCell="G4" sqref="G4"/>
      <pageMargins left="0.7" right="0.7" top="0.78740157499999996" bottom="0.78740157499999996" header="0.3" footer="0.3"/>
    </customSheetView>
    <customSheetView guid="{467DD0F7-8147-45A2-BF3E-0B49D59DC103}">
      <selection activeCell="E17" sqref="A1:IV65536"/>
      <pageMargins left="0.7" right="0.7" top="0.78740157499999996" bottom="0.78740157499999996" header="0.3" footer="0.3"/>
    </customSheetView>
    <customSheetView guid="{B8A5EA6D-98C8-4087-A49B-CD768ED61E87}">
      <selection activeCell="G2" sqref="G2"/>
      <pageMargins left="0.7" right="0.7" top="0.78740157499999996" bottom="0.78740157499999996" header="0.3" footer="0.3"/>
    </customSheetView>
    <customSheetView guid="{1B60C2F6-E455-4088-A9E9-0D50643B2D20}">
      <selection activeCell="E17" sqref="A1:IV65536"/>
      <pageMargins left="0.7" right="0.7" top="0.78740157499999996" bottom="0.78740157499999996" header="0.3" footer="0.3"/>
    </customSheetView>
    <customSheetView guid="{E6492E86-D486-4884-AA3A-A85A9B05B0C4}">
      <selection activeCell="G2" sqref="G2"/>
      <pageMargins left="0.7" right="0.7" top="0.78740157499999996" bottom="0.78740157499999996" header="0.3" footer="0.3"/>
    </customSheetView>
    <customSheetView guid="{1FF6BD6E-D726-465B-9E01-84C59C9A9E28}">
      <selection activeCell="E17" sqref="A1:IV65536"/>
      <pageMargins left="0.7" right="0.7" top="0.78740157499999996" bottom="0.78740157499999996" header="0.3" footer="0.3"/>
    </customSheetView>
    <customSheetView guid="{CAE19894-2A96-4CD4-894F-A48E2136927C}">
      <selection activeCell="G2" sqref="G2"/>
      <pageMargins left="0.7" right="0.7" top="0.78740157499999996" bottom="0.78740157499999996" header="0.3" footer="0.3"/>
    </customSheetView>
    <customSheetView guid="{7BFA7289-A262-45AE-9792-8E4F38920CDE}">
      <selection activeCell="D13" sqref="D13"/>
      <pageMargins left="0.7" right="0.7" top="0.78740157499999996" bottom="0.78740157499999996" header="0.3" footer="0.3"/>
    </customSheetView>
    <customSheetView guid="{CE031665-040C-4143-A77A-92114C6AC51D}">
      <selection activeCell="D13" sqref="D13"/>
      <pageMargins left="0.7" right="0.7" top="0.78740157499999996" bottom="0.78740157499999996" header="0.3" footer="0.3"/>
    </customSheetView>
    <customSheetView guid="{60254311-A5AB-48A1-A7FD-FA1226D4C565}">
      <selection activeCell="E17" sqref="A1:IV65536"/>
      <pageMargins left="0.7" right="0.7" top="0.78740157499999996" bottom="0.78740157499999996" header="0.3" footer="0.3"/>
    </customSheetView>
    <customSheetView guid="{597CD001-7005-4BF1-8DCC-D1B2D707DD9A}">
      <selection activeCell="D9" sqref="D9"/>
      <pageMargins left="0.7" right="0.7" top="0.78740157499999996" bottom="0.78740157499999996" header="0.3" footer="0.3"/>
    </customSheetView>
    <customSheetView guid="{926CF804-F275-4B8B-AE16-FD2BB9086674}">
      <selection activeCell="E17" sqref="A1:IV65536"/>
      <pageMargins left="0.7" right="0.7" top="0.78740157499999996" bottom="0.78740157499999996" header="0.3" footer="0.3"/>
    </customSheetView>
    <customSheetView guid="{148F32EC-4ADB-4077-BC18-B3B4A4133C61}">
      <selection activeCell="G2" sqref="G2"/>
      <pageMargins left="0.7" right="0.7" top="0.78740157499999996" bottom="0.78740157499999996" header="0.3" footer="0.3"/>
    </customSheetView>
    <customSheetView guid="{01585DF2-F152-435D-B322-CDC812F26D3C}">
      <selection activeCell="G2" sqref="G2"/>
      <pageMargins left="0.7" right="0.7" top="0.78740157499999996" bottom="0.78740157499999996" header="0.3" footer="0.3"/>
    </customSheetView>
    <customSheetView guid="{CAC963A5-E26C-4C6A-9B34-97BC1008CF5F}">
      <selection activeCell="G2" sqref="G2"/>
      <pageMargins left="0.7" right="0.7" top="0.78740157499999996" bottom="0.78740157499999996" header="0.3" footer="0.3"/>
    </customSheetView>
    <customSheetView guid="{391CA461-E96E-4902-B1F2-4C4BD976BDBF}">
      <selection activeCell="E17" sqref="A1:IV65536"/>
      <pageMargins left="0.7" right="0.7" top="0.78740157499999996" bottom="0.78740157499999996" header="0.3" footer="0.3"/>
    </customSheetView>
    <customSheetView guid="{C9932D59-9BFB-49B4-AF0F-2ECF911A5B2E}">
      <selection activeCell="G2" sqref="G2"/>
      <pageMargins left="0.7" right="0.7" top="0.78740157499999996" bottom="0.78740157499999996" header="0.3" footer="0.3"/>
    </customSheetView>
    <customSheetView guid="{1E9BA94C-6E02-44A5-AE30-13C32DFD3985}">
      <selection activeCell="G2" sqref="G2"/>
      <pageMargins left="0.7" right="0.7" top="0.78740157499999996" bottom="0.78740157499999996" header="0.3" footer="0.3"/>
    </customSheetView>
    <customSheetView guid="{BF9F38C4-81A4-4042-9BD1-09F3C908E76F}">
      <selection activeCell="D2" sqref="D2"/>
      <pageMargins left="0.7" right="0.7" top="0.78740157499999996" bottom="0.78740157499999996" header="0.3" footer="0.3"/>
    </customSheetView>
    <customSheetView guid="{AEA76B2F-7B64-4AE3-8700-E2186DA10752}">
      <selection activeCell="E17" sqref="A1:IV65536"/>
      <pageMargins left="0.7" right="0.7" top="0.78740157499999996" bottom="0.78740157499999996" header="0.3" footer="0.3"/>
    </customSheetView>
    <customSheetView guid="{527F90C4-D0CB-48FE-8A9E-CC729344E5D7}">
      <selection activeCell="E17" sqref="A1:IV65536"/>
      <pageMargins left="0.7" right="0.7" top="0.78740157499999996" bottom="0.78740157499999996" header="0.3" footer="0.3"/>
    </customSheetView>
    <customSheetView guid="{E922A9DB-7BAC-4AE0-B91B-BE4266068B97}">
      <selection activeCell="G2" sqref="G2"/>
      <pageMargins left="0.7" right="0.7" top="0.78740157499999996" bottom="0.78740157499999996" header="0.3" footer="0.3"/>
    </customSheetView>
    <customSheetView guid="{D7E0F2C1-18D4-46F1-B330-506BADDF0C63}">
      <selection activeCell="E17" sqref="A1:IV65536"/>
      <pageMargins left="0.7" right="0.7" top="0.78740157499999996" bottom="0.78740157499999996" header="0.3" footer="0.3"/>
    </customSheetView>
    <customSheetView guid="{79B691C0-CDA5-45CA-B40C-A272C5E60222}">
      <selection activeCell="E17" sqref="A1:IV65536"/>
      <pageMargins left="0.7" right="0.7" top="0.78740157499999996" bottom="0.78740157499999996" header="0.3" footer="0.3"/>
    </customSheetView>
    <customSheetView guid="{3B737FD8-C77E-4A1E-B578-3301A4CFB342}">
      <selection activeCell="E17" sqref="A1:IV65536"/>
      <pageMargins left="0.7" right="0.7" top="0.78740157499999996" bottom="0.78740157499999996" header="0.3" footer="0.3"/>
    </customSheetView>
    <customSheetView guid="{3090CF16-01B2-4304-BC68-31AE17D25242}">
      <selection activeCell="E17" sqref="A1:IV65536"/>
      <pageMargins left="0.7" right="0.7" top="0.78740157499999996" bottom="0.78740157499999996" header="0.3" footer="0.3"/>
    </customSheetView>
    <customSheetView guid="{2E9FDD25-F04F-491D-B097-0DD8A3703788}">
      <selection activeCell="F19" sqref="F19"/>
      <pageMargins left="0.7" right="0.7" top="0.78740157499999996" bottom="0.78740157499999996" header="0.3" footer="0.3"/>
    </customSheetView>
    <customSheetView guid="{2CB459D3-71AE-4FBC-B8EA-B78DB0482171}">
      <selection activeCell="E17" sqref="A1:IV65536"/>
      <pageMargins left="0.7" right="0.7" top="0.78740157499999996" bottom="0.78740157499999996" header="0.3" footer="0.3"/>
    </customSheetView>
    <customSheetView guid="{41737070-2CAF-4289-962D-43D84CEF5518}">
      <selection activeCell="E17" sqref="A1:IV65536"/>
      <pageMargins left="0.7" right="0.7" top="0.78740157499999996" bottom="0.78740157499999996" header="0.3" footer="0.3"/>
    </customSheetView>
    <customSheetView guid="{F9D32EAA-18D0-42C6-9FA4-19383C76B9A5}">
      <selection activeCell="F19" sqref="F19"/>
      <pageMargins left="0.7" right="0.7" top="0.78740157499999996" bottom="0.78740157499999996" header="0.3" footer="0.3"/>
    </customSheetView>
    <customSheetView guid="{8DA3AF95-7261-45BC-87E7-36BC92A9CEC3}">
      <selection activeCell="F19" sqref="F19"/>
      <pageMargins left="0.7" right="0.7" top="0.78740157499999996" bottom="0.78740157499999996" header="0.3" footer="0.3"/>
    </customSheetView>
    <customSheetView guid="{F30AC727-24AA-43C7-B258-C88488E48F12}">
      <selection activeCell="F19" sqref="F19"/>
      <pageMargins left="0.7" right="0.7" top="0.78740157499999996" bottom="0.78740157499999996" header="0.3" footer="0.3"/>
    </customSheetView>
    <customSheetView guid="{900FB8A5-843B-46C2-93D6-7A14B93224C7}">
      <selection activeCell="E17" sqref="A1:IV65536"/>
      <pageMargins left="0.7" right="0.7" top="0.78740157499999996" bottom="0.78740157499999996" header="0.3" footer="0.3"/>
    </customSheetView>
    <customSheetView guid="{200610B7-FB4A-422B-A0FE-DCD08A3A054A}">
      <selection activeCell="C2" sqref="C2:E2"/>
      <pageMargins left="0.7" right="0.7" top="0.78740157499999996" bottom="0.78740157499999996" header="0.3" footer="0.3"/>
    </customSheetView>
    <customSheetView guid="{56AC210D-104A-433A-A032-8329DF68AD28}">
      <selection activeCell="C2" sqref="C2:E2"/>
      <pageMargins left="0.7" right="0.7" top="0.78740157499999996" bottom="0.78740157499999996" header="0.3" footer="0.3"/>
    </customSheetView>
    <customSheetView guid="{2889CF61-77ED-420E-A774-82C3CA2E52B0}">
      <selection activeCell="E17" sqref="A1:IV65536"/>
      <pageMargins left="0.7" right="0.7" top="0.78740157499999996" bottom="0.78740157499999996" header="0.3" footer="0.3"/>
    </customSheetView>
    <customSheetView guid="{730C54A9-3557-4EDD-969B-7A28247A1BB0}">
      <selection activeCell="C2" sqref="C2:E2"/>
      <pageMargins left="0.7" right="0.7" top="0.78740157499999996" bottom="0.78740157499999996" header="0.3" footer="0.3"/>
    </customSheetView>
    <customSheetView guid="{75A1B0A9-853C-419E-AE9D-B12D5A3253A9}">
      <selection activeCell="E17" sqref="A1:IV65536"/>
      <pageMargins left="0.7" right="0.7" top="0.78740157499999996" bottom="0.78740157499999996" header="0.3" footer="0.3"/>
    </customSheetView>
    <customSheetView guid="{91E70624-D849-48E9-A14F-034A21CDF527}">
      <selection activeCell="E17" sqref="A1:IV65536"/>
      <pageMargins left="0.7" right="0.7" top="0.78740157499999996" bottom="0.78740157499999996" header="0.3" footer="0.3"/>
    </customSheetView>
    <customSheetView guid="{8A2B9F23-35D0-4917-9AE1-A680B2CD9630}">
      <selection activeCell="F19" sqref="F19"/>
      <pageMargins left="0.7" right="0.7" top="0.78740157499999996" bottom="0.78740157499999996" header="0.3" footer="0.3"/>
    </customSheetView>
    <customSheetView guid="{1FE7D0E3-1B8C-4726-BC8F-799D7DD315A2}">
      <selection activeCell="E17" sqref="A1:IV65536"/>
      <pageMargins left="0.7" right="0.7" top="0.78740157499999996" bottom="0.78740157499999996" header="0.3" footer="0.3"/>
    </customSheetView>
    <customSheetView guid="{7E87E250-C4DF-4836-8B29-19D7185BD8EE}">
      <selection activeCell="E17" sqref="A1:IV65536"/>
      <pageMargins left="0.7" right="0.7" top="0.78740157499999996" bottom="0.78740157499999996" header="0.3" footer="0.3"/>
    </customSheetView>
    <customSheetView guid="{EE6E8880-D540-4F86-A81B-1D788BC80D5D}">
      <selection activeCell="E17" sqref="A1:IV65536"/>
      <pageMargins left="0.7" right="0.7" top="0.78740157499999996" bottom="0.78740157499999996" header="0.3" footer="0.3"/>
    </customSheetView>
    <customSheetView guid="{691D8675-424A-4239-971D-F01F792AF0C6}">
      <selection activeCell="E17" sqref="A1:IV65536"/>
      <pageMargins left="0.7" right="0.7" top="0.78740157499999996" bottom="0.78740157499999996" header="0.3" footer="0.3"/>
    </customSheetView>
    <customSheetView guid="{D1AFC12D-19DE-481D-B9EF-4919123413A1}">
      <selection activeCell="E17" sqref="A1:IV65536"/>
      <pageMargins left="0.7" right="0.7" top="0.78740157499999996" bottom="0.78740157499999996" header="0.3" footer="0.3"/>
    </customSheetView>
    <customSheetView guid="{2E586B50-5EBA-4B60-85D0-DAE39532F481}">
      <selection activeCell="E17" sqref="A1:IV65536"/>
      <pageMargins left="0.7" right="0.7" top="0.78740157499999996" bottom="0.78740157499999996" header="0.3" footer="0.3"/>
    </customSheetView>
    <customSheetView guid="{6345FF02-2DCB-4189-A38F-EDD5CCC773E2}">
      <pageMargins left="0.7" right="0.7" top="0.78740157499999996" bottom="0.78740157499999996" header="0.3" footer="0.3"/>
    </customSheetView>
    <customSheetView guid="{388F55CC-1EDA-4D32-87A6-D1236F3FF46F}">
      <selection activeCell="F19" sqref="F19"/>
      <pageMargins left="0.7" right="0.7" top="0.78740157499999996" bottom="0.78740157499999996" header="0.3" footer="0.3"/>
    </customSheetView>
    <customSheetView guid="{982468EA-BD45-4930-B938-3413B8D29E0F}">
      <selection activeCell="E17" sqref="A1:IV65536"/>
      <pageMargins left="0.7" right="0.7" top="0.78740157499999996" bottom="0.78740157499999996" header="0.3" footer="0.3"/>
    </customSheetView>
    <customSheetView guid="{6023FDF6-44FD-45C1-90BF-E2B98AFDEE1E}">
      <selection activeCell="E17" sqref="A1:IV65536"/>
      <pageMargins left="0.7" right="0.7" top="0.78740157499999996" bottom="0.78740157499999996" header="0.3" footer="0.3"/>
    </customSheetView>
    <customSheetView guid="{AF4C1CF6-BE85-467E-8B24-E1F4F42B881E}">
      <selection activeCell="E17" sqref="A1:IV65536"/>
      <pageMargins left="0.7" right="0.7" top="0.78740157499999996" bottom="0.78740157499999996" header="0.3" footer="0.3"/>
    </customSheetView>
    <customSheetView guid="{3EDE2BAB-C618-442C-89A3-6FA80561D789}">
      <selection activeCell="E17" sqref="A1:IV65536"/>
      <pageMargins left="0.7" right="0.7" top="0.78740157499999996" bottom="0.78740157499999996" header="0.3" footer="0.3"/>
    </customSheetView>
    <customSheetView guid="{5E28CEEF-78EB-496C-891F-C7F1876AD630}">
      <selection activeCell="F19" sqref="F19"/>
      <pageMargins left="0.7" right="0.7" top="0.78740157499999996" bottom="0.78740157499999996" header="0.3" footer="0.3"/>
    </customSheetView>
    <customSheetView guid="{47A2BA0C-4956-4851-95A6-312564B55E11}">
      <selection activeCell="F43" sqref="F43"/>
      <pageMargins left="0.7" right="0.7" top="0.78740157499999996" bottom="0.78740157499999996" header="0.3" footer="0.3"/>
    </customSheetView>
    <customSheetView guid="{5F8C7B64-9C87-4F66-B9A1-C9B9B19D8ADA}">
      <selection activeCell="E17" sqref="A1:IV65536"/>
      <pageMargins left="0.7" right="0.7" top="0.78740157499999996" bottom="0.78740157499999996" header="0.3" footer="0.3"/>
    </customSheetView>
    <customSheetView guid="{ABA7BF60-3464-47F0-AB1D-D50AA5199800}">
      <selection activeCell="E17" sqref="A1:IV65536"/>
      <pageMargins left="0.7" right="0.7" top="0.78740157499999996" bottom="0.78740157499999996" header="0.3" footer="0.3"/>
    </customSheetView>
    <customSheetView guid="{55C4142A-DBEF-4754-BE04-A8D039BD1059}">
      <selection activeCell="F39" sqref="F39"/>
      <pageMargins left="0.7" right="0.7" top="0.78740157499999996" bottom="0.78740157499999996" header="0.3" footer="0.3"/>
    </customSheetView>
    <customSheetView guid="{7B75C5BA-F15A-4BCF-A3C1-58B732C682B0}">
      <selection activeCell="F19" sqref="F19"/>
      <pageMargins left="0.7" right="0.7" top="0.78740157499999996" bottom="0.78740157499999996" header="0.3" footer="0.3"/>
    </customSheetView>
    <customSheetView guid="{2B22A26E-A1C3-4FC4-BB66-72A8117D6993}">
      <selection activeCell="E17" sqref="A1:IV65536"/>
      <pageMargins left="0.7" right="0.7" top="0.78740157499999996" bottom="0.78740157499999996" header="0.3" footer="0.3"/>
    </customSheetView>
    <customSheetView guid="{FAA1B85B-3210-499B-B1FF-484193A9B5C8}">
      <selection activeCell="E17" sqref="A1:IV65536"/>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activeCell="E17" sqref="A1:IV65536"/>
      <pageMargins left="0.7" right="0.7" top="0.78740157499999996" bottom="0.78740157499999996" header="0.3" footer="0.3"/>
    </customSheetView>
    <customSheetView guid="{FE68E5F2-A0AF-47D8-B619-4586F7D5404A}">
      <selection activeCell="E17" sqref="A1:IV65536"/>
      <pageMargins left="0.7" right="0.7" top="0.78740157499999996" bottom="0.78740157499999996" header="0.3" footer="0.3"/>
    </customSheetView>
    <customSheetView guid="{30C343FC-4A3E-4CEE-945D-F24C5CA46A8B}">
      <selection activeCell="E17" sqref="A1:IV65536"/>
      <pageMargins left="0.7" right="0.7" top="0.78740157499999996" bottom="0.78740157499999996" header="0.3" footer="0.3"/>
    </customSheetView>
    <customSheetView guid="{5C4EE654-02BF-4686-88E3-972AB6269677}">
      <selection activeCell="G2" sqref="G2"/>
      <pageMargins left="0.7" right="0.7" top="0.78740157499999996" bottom="0.78740157499999996" header="0.3" footer="0.3"/>
    </customSheetView>
    <customSheetView guid="{FFB748FB-12CA-46A7-A7A3-5F788C15F5A9}">
      <selection activeCell="E17" sqref="A1:IV65536"/>
      <pageMargins left="0.7" right="0.7" top="0.78740157499999996" bottom="0.78740157499999996" header="0.3" footer="0.3"/>
    </customSheetView>
    <customSheetView guid="{DA55B948-2A84-40B1-9410-DAFD2CAB4B25}">
      <selection activeCell="F19" sqref="F19"/>
      <pageMargins left="0.7" right="0.7" top="0.78740157499999996" bottom="0.78740157499999996" header="0.3" footer="0.3"/>
    </customSheetView>
    <customSheetView guid="{47673403-53CB-4602-A1AA-B22F2EF4BC82}">
      <selection activeCell="A4" sqref="A4"/>
      <pageMargins left="0.7" right="0.7" top="0.78740157499999996" bottom="0.78740157499999996" header="0.3" footer="0.3"/>
    </customSheetView>
    <customSheetView guid="{917E619C-57B8-40F1-AF6D-F5D277AE4515}">
      <selection activeCell="G2" sqref="G2"/>
      <pageMargins left="0.7" right="0.7" top="0.78740157499999996" bottom="0.78740157499999996" header="0.3" footer="0.3"/>
    </customSheetView>
    <customSheetView guid="{5F560F99-A23E-4060-A424-DD8184B3F692}">
      <selection activeCell="F6" sqref="F6"/>
      <pageMargins left="0.7" right="0.7" top="0.78740157499999996" bottom="0.78740157499999996" header="0.3" footer="0.3"/>
    </customSheetView>
    <customSheetView guid="{34FC7CFD-9A74-4931-9E99-BD23A40BCD95}">
      <selection activeCell="G2" sqref="C2:G2"/>
      <pageMargins left="0.7" right="0.7" top="0.78740157499999996" bottom="0.78740157499999996" header="0.3" footer="0.3"/>
    </customSheetView>
    <customSheetView guid="{45A2720D-D552-4A00-A376-2B6352592634}">
      <selection activeCell="E17" sqref="A1:IV65536"/>
      <pageMargins left="0.7" right="0.7" top="0.78740157499999996" bottom="0.78740157499999996" header="0.3" footer="0.3"/>
    </customSheetView>
    <customSheetView guid="{942FC607-6102-4A02-A82F-FFDB7BBAA738}">
      <selection activeCell="G2" sqref="G2"/>
      <pageMargins left="0.7" right="0.7" top="0.78740157499999996" bottom="0.78740157499999996" header="0.3" footer="0.3"/>
    </customSheetView>
    <customSheetView guid="{A8247672-62FF-4294-95F5-F2372D928AD7}">
      <selection activeCell="E17" sqref="A1:IV65536"/>
      <pageMargins left="0.7" right="0.7" top="0.78740157499999996" bottom="0.78740157499999996" header="0.3" footer="0.3"/>
    </customSheetView>
    <customSheetView guid="{978AA1CD-C8D5-438E-B7BC-CD221BA0A31F}">
      <selection activeCell="G2" sqref="G2"/>
      <pageMargins left="0.7" right="0.7" top="0.78740157499999996" bottom="0.78740157499999996" header="0.3" footer="0.3"/>
    </customSheetView>
    <customSheetView guid="{4A27ED36-382A-4D9A-A972-F1D7CC139D5C}">
      <selection activeCell="D40" sqref="D40"/>
      <pageMargins left="0.7" right="0.7" top="0.78740157499999996" bottom="0.78740157499999996" header="0.3" footer="0.3"/>
    </customSheetView>
    <customSheetView guid="{66AE9DD4-E9E5-495E-B9EC-4C213CE3F126}">
      <selection activeCell="E17" sqref="A1:IV65536"/>
      <pageMargins left="0.7" right="0.7" top="0.78740157499999996" bottom="0.78740157499999996" header="0.3" footer="0.3"/>
    </customSheetView>
    <customSheetView guid="{D06676E2-30F8-48BE-962A-3EC0A7E83751}">
      <selection activeCell="E17" sqref="A1:IV65536"/>
      <pageMargins left="0.7" right="0.7" top="0.78740157499999996" bottom="0.78740157499999996" header="0.3" footer="0.3"/>
    </customSheetView>
    <customSheetView guid="{00CDB2B3-4BB2-4BCA-A4CD-021D554C2F5C}">
      <selection activeCell="G2" sqref="G2"/>
      <pageMargins left="0.7" right="0.7" top="0.78740157499999996" bottom="0.78740157499999996" header="0.3" footer="0.3"/>
    </customSheetView>
    <customSheetView guid="{72C747B1-8184-41DD-AD0F-F60A669F8057}">
      <selection activeCell="B2" sqref="B2"/>
      <pageMargins left="0.7" right="0.7" top="0.78740157499999996" bottom="0.78740157499999996" header="0.3" footer="0.3"/>
      <pageSetup paperSize="9" orientation="portrait" r:id="rId1"/>
    </customSheetView>
    <customSheetView guid="{704BED97-5DA4-433F-AA41-D2FBD6B82A5B}">
      <selection activeCell="A2" sqref="A2:A3"/>
      <pageMargins left="0.7" right="0.7" top="0.78740157499999996" bottom="0.78740157499999996" header="0.3" footer="0.3"/>
    </customSheetView>
    <customSheetView guid="{69A68F4C-B1DB-4A09-B71A-0DD7FF8BEAB2}">
      <selection activeCell="E17" sqref="A1:IV65536"/>
      <pageMargins left="0.7" right="0.7" top="0.78740157499999996" bottom="0.78740157499999996" header="0.3" footer="0.3"/>
    </customSheetView>
    <customSheetView guid="{BD62DF5D-7F15-4B82-AA41-470F50771B98}">
      <selection activeCell="D13" sqref="D13"/>
      <pageMargins left="0.7" right="0.7" top="0.78740157499999996" bottom="0.78740157499999996" header="0.3" footer="0.3"/>
    </customSheetView>
    <customSheetView guid="{AB24FE78-2BCC-4FC4-87B5-FA6F93CA77D4}">
      <selection activeCell="D13" sqref="D13"/>
      <pageMargins left="0.7" right="0.7" top="0.78740157499999996" bottom="0.78740157499999996" header="0.3" footer="0.3"/>
    </customSheetView>
    <customSheetView guid="{6CD17FD9-756E-42DB-BEEE-DE0F3069B7E5}">
      <selection activeCell="G4" sqref="G4"/>
      <pageMargins left="0.7" right="0.7" top="0.78740157499999996" bottom="0.78740157499999996" header="0.3" footer="0.3"/>
    </customSheetView>
    <customSheetView guid="{02A9FB19-8677-40EC-9C83-36552FE38077}">
      <selection activeCell="G2" sqref="G2"/>
      <pageMargins left="0.7" right="0.7" top="0.78740157499999996" bottom="0.78740157499999996" header="0.3" footer="0.3"/>
    </customSheetView>
    <customSheetView guid="{E40F6ADD-3E9C-451A-8A79-AC5115F2CF16}">
      <selection activeCell="A2" sqref="A2:A3"/>
      <pageMargins left="0.7" right="0.7" top="0.78740157499999996" bottom="0.78740157499999996" header="0.3" footer="0.3"/>
    </customSheetView>
    <customSheetView guid="{826EFCCB-17E6-43D2-BAA4-D417B1368132}">
      <selection activeCell="D7" sqref="D7"/>
      <pageMargins left="0.7" right="0.7" top="0.78740157499999996" bottom="0.78740157499999996" header="0.3" footer="0.3"/>
    </customSheetView>
    <customSheetView guid="{7B6FEC36-D0B8-470A-A05F-6B2E8BEA6714}">
      <selection activeCell="E17" sqref="A1:IV65536"/>
      <pageMargins left="0.7" right="0.7" top="0.78740157499999996" bottom="0.78740157499999996" header="0.3" footer="0.3"/>
    </customSheetView>
    <customSheetView guid="{B6F780A1-7F5A-4AED-9017-23E060759FBC}">
      <selection activeCell="E17" sqref="A1:IV65536"/>
      <pageMargins left="0.7" right="0.7" top="0.78740157499999996" bottom="0.78740157499999996" header="0.3" footer="0.3"/>
    </customSheetView>
    <customSheetView guid="{493276C2-CDC7-46EF-A6B7-B308FB68F35A}">
      <selection activeCell="E17" sqref="A1:IV65536"/>
      <pageMargins left="0.7" right="0.7" top="0.78740157499999996" bottom="0.78740157499999996" header="0.3" footer="0.3"/>
    </customSheetView>
    <customSheetView guid="{13C8989F-82ED-4277-B649-865A081AEAD0}">
      <selection activeCell="E17" sqref="A1:IV65536"/>
      <pageMargins left="0.7" right="0.7" top="0.78740157499999996" bottom="0.78740157499999996" header="0.3" footer="0.3"/>
    </customSheetView>
    <customSheetView guid="{1311BE37-1A08-4510-AB9D-78E2FBFB57C0}">
      <selection activeCell="E17" sqref="A1:IV65536"/>
      <pageMargins left="0.7" right="0.7" top="0.78740157499999996" bottom="0.78740157499999996" header="0.3" footer="0.3"/>
    </customSheetView>
    <customSheetView guid="{63A34C94-1C24-4383-8745-6481A7EA6B42}">
      <selection activeCell="E17" sqref="A1:IV65536"/>
      <pageMargins left="0.7" right="0.7" top="0.78740157499999996" bottom="0.78740157499999996" header="0.3" footer="0.3"/>
    </customSheetView>
    <customSheetView guid="{84FFD41B-13AD-4785-8575-8BCAA82F5174}">
      <selection activeCell="D13" sqref="D13"/>
      <pageMargins left="0.7" right="0.7" top="0.78740157499999996" bottom="0.78740157499999996" header="0.3" footer="0.3"/>
    </customSheetView>
  </customSheetViews>
  <conditionalFormatting sqref="A2:B2 A3:C18 A2:A18">
    <cfRule type="cellIs" dxfId="15" priority="61" stopIfTrue="1" operator="equal">
      <formula>"x"</formula>
    </cfRule>
    <cfRule type="cellIs" dxfId="14" priority="62" stopIfTrue="1" operator="equal">
      <formula>"X"</formula>
    </cfRule>
  </conditionalFormatting>
  <conditionalFormatting sqref="A2:B2 A3:C9 A2:A18">
    <cfRule type="cellIs" dxfId="13" priority="33" stopIfTrue="1" operator="equal">
      <formula>"x"</formula>
    </cfRule>
    <cfRule type="cellIs" dxfId="12" priority="34"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2:F18">
      <formula1>39814</formula1>
      <formula2>40543</formula2>
    </dataValidation>
  </dataValidation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activeCell="A12" sqref="A12:A16"/>
    </sheetView>
  </sheetViews>
  <sheetFormatPr baseColWidth="10" defaultColWidth="11.42578125" defaultRowHeight="12.75"/>
  <cols>
    <col min="1" max="1" width="4.28515625" style="6" bestFit="1" customWidth="1"/>
    <col min="2" max="2" width="8.7109375" style="6" bestFit="1" customWidth="1"/>
    <col min="3" max="3" width="33.5703125" style="22" bestFit="1" customWidth="1"/>
    <col min="4" max="4" width="65.28515625" style="22" bestFit="1" customWidth="1"/>
    <col min="5" max="5" width="12.7109375" style="6" customWidth="1"/>
    <col min="6" max="6" width="12.42578125" style="6" bestFit="1" customWidth="1"/>
    <col min="7" max="7" width="41.85546875" style="6" customWidth="1"/>
    <col min="8" max="8" width="95.7109375" style="6" bestFit="1" customWidth="1"/>
    <col min="9" max="16384" width="11.42578125" style="6"/>
  </cols>
  <sheetData>
    <row r="1" spans="1:9">
      <c r="A1" s="3" t="s">
        <v>6</v>
      </c>
      <c r="B1" s="3" t="s">
        <v>0</v>
      </c>
      <c r="C1" s="21" t="s">
        <v>8</v>
      </c>
      <c r="D1" s="21" t="s">
        <v>7</v>
      </c>
      <c r="E1" s="4" t="s">
        <v>3</v>
      </c>
      <c r="F1" s="4" t="s">
        <v>4</v>
      </c>
      <c r="G1" s="3" t="s">
        <v>1</v>
      </c>
      <c r="H1" s="19" t="s">
        <v>5</v>
      </c>
      <c r="I1" s="7" t="s">
        <v>10</v>
      </c>
    </row>
    <row r="2" spans="1:9" s="92" customFormat="1">
      <c r="A2" s="87"/>
      <c r="B2" s="88"/>
      <c r="C2" s="99" t="s">
        <v>213</v>
      </c>
      <c r="D2" s="81" t="s">
        <v>214</v>
      </c>
      <c r="E2" s="93">
        <v>40966</v>
      </c>
      <c r="F2" s="93">
        <v>41030</v>
      </c>
      <c r="G2" s="89" t="s">
        <v>215</v>
      </c>
      <c r="H2" s="90" t="str">
        <f>G2&amp;$I$1</f>
        <v>http://www.amazon.de/b?ie=UTF8&amp;node=84140031&amp;tag=ihre_partner_id-21&amp;ref_=de_pro_aktionen</v>
      </c>
      <c r="I2" s="91"/>
    </row>
    <row r="3" spans="1:9" s="31" customFormat="1">
      <c r="A3" s="11"/>
      <c r="B3" s="2"/>
      <c r="C3" s="23" t="s">
        <v>163</v>
      </c>
      <c r="D3" s="23" t="s">
        <v>165</v>
      </c>
      <c r="E3" s="72">
        <v>40909</v>
      </c>
      <c r="F3" s="93">
        <v>41000</v>
      </c>
      <c r="G3" s="13" t="s">
        <v>164</v>
      </c>
      <c r="H3" s="20" t="str">
        <f t="shared" ref="H3:H17" si="0">G3&amp;$I$1</f>
        <v>http://www.amazon.de/s?ie=UTF8&amp;rh=n%3A3167641%2Cn%3A!3169011%2Cn%3A3169211%2Cn%3A3312361%2Cn%3A406503031&amp;page=1&amp;bbn=3312361&amp;tag=ihre_partner_id-21&amp;ref_=de_pro_aktionen</v>
      </c>
    </row>
    <row r="4" spans="1:9" s="31" customFormat="1">
      <c r="A4" s="11"/>
      <c r="B4" s="2"/>
      <c r="C4" s="195" t="s">
        <v>274</v>
      </c>
      <c r="D4" s="23" t="s">
        <v>275</v>
      </c>
      <c r="E4" s="93">
        <v>40987</v>
      </c>
      <c r="F4" s="46">
        <v>41060</v>
      </c>
      <c r="G4" s="13" t="s">
        <v>276</v>
      </c>
      <c r="H4" s="20" t="str">
        <f t="shared" si="0"/>
        <v>http://www.amazon.de/b?ie=UTF8&amp;node=120589031&amp;tag=ihre_partner_id-21&amp;ref_=de_pro_aktionen</v>
      </c>
    </row>
    <row r="5" spans="1:9">
      <c r="A5" s="99"/>
      <c r="B5" s="11"/>
      <c r="C5" s="85"/>
      <c r="D5" s="85"/>
      <c r="E5" s="101"/>
      <c r="F5" s="93"/>
      <c r="G5" s="13"/>
      <c r="H5" s="20" t="str">
        <f t="shared" si="0"/>
        <v>&amp;tag=ihre_partner_id-21&amp;ref_=de_pro_aktionen</v>
      </c>
    </row>
    <row r="6" spans="1:9">
      <c r="A6" s="99"/>
      <c r="B6" s="11"/>
      <c r="C6" s="11"/>
      <c r="D6" s="1"/>
      <c r="E6" s="101"/>
      <c r="F6" s="93"/>
      <c r="G6" s="13"/>
      <c r="H6" s="20" t="str">
        <f t="shared" si="0"/>
        <v>&amp;tag=ihre_partner_id-21&amp;ref_=de_pro_aktionen</v>
      </c>
    </row>
    <row r="7" spans="1:9">
      <c r="A7" s="11"/>
      <c r="B7" s="11"/>
      <c r="C7" s="23"/>
      <c r="D7" s="1"/>
      <c r="E7" s="93"/>
      <c r="F7" s="46"/>
      <c r="G7" s="13"/>
      <c r="H7" s="20" t="str">
        <f t="shared" si="0"/>
        <v>&amp;tag=ihre_partner_id-21&amp;ref_=de_pro_aktionen</v>
      </c>
    </row>
    <row r="8" spans="1:9">
      <c r="A8" s="11"/>
      <c r="B8" s="11"/>
      <c r="C8" s="23"/>
      <c r="D8" s="1"/>
      <c r="E8" s="93"/>
      <c r="F8" s="46"/>
      <c r="G8" s="13"/>
      <c r="H8" s="20" t="str">
        <f t="shared" si="0"/>
        <v>&amp;tag=ihre_partner_id-21&amp;ref_=de_pro_aktionen</v>
      </c>
    </row>
    <row r="9" spans="1:9">
      <c r="A9" s="11"/>
      <c r="B9" s="2"/>
      <c r="C9" s="23"/>
      <c r="D9" s="1"/>
      <c r="E9" s="93"/>
      <c r="F9" s="46"/>
      <c r="G9" s="13"/>
      <c r="H9" s="20" t="str">
        <f t="shared" si="0"/>
        <v>&amp;tag=ihre_partner_id-21&amp;ref_=de_pro_aktionen</v>
      </c>
    </row>
    <row r="10" spans="1:9">
      <c r="A10" s="11"/>
      <c r="B10" s="2"/>
      <c r="C10" s="23"/>
      <c r="D10" s="1"/>
      <c r="E10" s="93"/>
      <c r="F10" s="46"/>
      <c r="G10" s="5"/>
      <c r="H10" s="20" t="str">
        <f t="shared" si="0"/>
        <v>&amp;tag=ihre_partner_id-21&amp;ref_=de_pro_aktionen</v>
      </c>
    </row>
    <row r="11" spans="1:9">
      <c r="A11" s="11"/>
      <c r="B11" s="2"/>
      <c r="C11" s="23"/>
      <c r="D11" s="1"/>
      <c r="E11" s="93"/>
      <c r="F11" s="46"/>
      <c r="G11" s="39"/>
      <c r="H11" s="20" t="str">
        <f t="shared" si="0"/>
        <v>&amp;tag=ihre_partner_id-21&amp;ref_=de_pro_aktionen</v>
      </c>
    </row>
    <row r="12" spans="1:9">
      <c r="A12" s="11"/>
      <c r="B12" s="2"/>
      <c r="C12" s="23"/>
      <c r="D12" s="1"/>
      <c r="E12" s="93"/>
      <c r="F12" s="46"/>
      <c r="G12" s="13"/>
      <c r="H12" s="20" t="str">
        <f t="shared" si="0"/>
        <v>&amp;tag=ihre_partner_id-21&amp;ref_=de_pro_aktionen</v>
      </c>
    </row>
    <row r="13" spans="1:9">
      <c r="A13" s="11"/>
      <c r="B13" s="2"/>
      <c r="C13" s="23"/>
      <c r="D13" s="1"/>
      <c r="E13" s="93"/>
      <c r="F13" s="46"/>
      <c r="G13" s="13"/>
      <c r="H13" s="20" t="str">
        <f t="shared" si="0"/>
        <v>&amp;tag=ihre_partner_id-21&amp;ref_=de_pro_aktionen</v>
      </c>
    </row>
    <row r="14" spans="1:9">
      <c r="A14" s="11"/>
      <c r="B14" s="2"/>
      <c r="C14" s="23"/>
      <c r="D14" s="1"/>
      <c r="E14" s="93"/>
      <c r="F14" s="46"/>
      <c r="G14" s="13"/>
      <c r="H14" s="20" t="str">
        <f t="shared" si="0"/>
        <v>&amp;tag=ihre_partner_id-21&amp;ref_=de_pro_aktionen</v>
      </c>
    </row>
    <row r="15" spans="1:9">
      <c r="A15" s="11"/>
      <c r="B15" s="2"/>
      <c r="C15" s="23"/>
      <c r="D15" s="1"/>
      <c r="E15" s="93"/>
      <c r="F15" s="46"/>
      <c r="G15" s="13"/>
      <c r="H15" s="20" t="str">
        <f t="shared" si="0"/>
        <v>&amp;tag=ihre_partner_id-21&amp;ref_=de_pro_aktionen</v>
      </c>
    </row>
    <row r="16" spans="1:9">
      <c r="A16" s="11"/>
      <c r="B16" s="2"/>
      <c r="C16" s="23"/>
      <c r="D16" s="1"/>
      <c r="E16" s="93"/>
      <c r="F16" s="46"/>
      <c r="G16" s="5"/>
      <c r="H16" s="20" t="str">
        <f t="shared" si="0"/>
        <v>&amp;tag=ihre_partner_id-21&amp;ref_=de_pro_aktionen</v>
      </c>
    </row>
    <row r="17" spans="1:8">
      <c r="A17" s="11"/>
      <c r="B17" s="2"/>
      <c r="C17" s="23"/>
      <c r="D17" s="1"/>
      <c r="E17" s="93"/>
      <c r="F17" s="46"/>
      <c r="G17" s="43"/>
      <c r="H17" s="20" t="str">
        <f t="shared" si="0"/>
        <v>&amp;tag=ihre_partner_id-21&amp;ref_=de_pro_aktionen</v>
      </c>
    </row>
    <row r="22" spans="1:8">
      <c r="E22" s="73"/>
      <c r="F22" s="73"/>
    </row>
  </sheetData>
  <customSheetViews>
    <customSheetView guid="{583B746F-A019-4EE4-AC9D-95D41A879A70}">
      <selection activeCell="G8" sqref="G8"/>
      <pageMargins left="0.7" right="0.7" top="0.78740157499999996" bottom="0.78740157499999996" header="0.3" footer="0.3"/>
    </customSheetView>
    <customSheetView guid="{F0071E7D-209F-4432-A426-B6814A7345B2}">
      <selection sqref="A1:K20"/>
      <pageMargins left="0.7" right="0.7" top="0.78740157499999996" bottom="0.78740157499999996" header="0.3" footer="0.3"/>
    </customSheetView>
    <customSheetView guid="{3F30304E-CEA3-4C3F-BF2F-D08018C0EA19}">
      <selection activeCell="A12" sqref="A12:A16"/>
      <pageMargins left="0.7" right="0.7" top="0.78740157499999996" bottom="0.78740157499999996" header="0.3" footer="0.3"/>
    </customSheetView>
    <customSheetView guid="{16F47519-2A99-4DF1-8989-37ECEB5E2D55}">
      <selection activeCell="D3" sqref="D3"/>
      <pageMargins left="0.7" right="0.7" top="0.78740157499999996" bottom="0.78740157499999996" header="0.3" footer="0.3"/>
    </customSheetView>
    <customSheetView guid="{3D194970-26C5-484E-8657-65FD679EB9F3}">
      <selection sqref="A1:K20"/>
      <pageMargins left="0.7" right="0.7" top="0.78740157499999996" bottom="0.78740157499999996" header="0.3" footer="0.3"/>
    </customSheetView>
    <customSheetView guid="{9A495EF3-A582-48FC-9F93-D3B47B8757A6}">
      <selection sqref="A1:K20"/>
      <pageMargins left="0.7" right="0.7" top="0.78740157499999996" bottom="0.78740157499999996" header="0.3" footer="0.3"/>
    </customSheetView>
    <customSheetView guid="{47A14DF1-6E62-4406-B2A7-D6DF07621C54}">
      <selection activeCell="D14" sqref="D14"/>
      <pageMargins left="0.7" right="0.7" top="0.78740157499999996" bottom="0.78740157499999996" header="0.3" footer="0.3"/>
    </customSheetView>
    <customSheetView guid="{368B76C8-B798-45E1-B6C6-2ADD4CA3A7BB}">
      <selection activeCell="A9" sqref="A9"/>
      <pageMargins left="0.7" right="0.7" top="0.78740157499999996" bottom="0.78740157499999996" header="0.3" footer="0.3"/>
    </customSheetView>
    <customSheetView guid="{6EB8920B-FE2D-4502-A76C-4CBB6D11101A}">
      <selection sqref="A1:K20"/>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A12" sqref="A12:A16"/>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sqref="A1:K20"/>
      <pageMargins left="0.7" right="0.7" top="0.78740157499999996" bottom="0.78740157499999996" header="0.3" footer="0.3"/>
    </customSheetView>
    <customSheetView guid="{2D11EBA8-CD30-4415-A872-C9B94986BA23}">
      <selection sqref="A1:K20"/>
      <pageMargins left="0.7" right="0.7" top="0.78740157499999996" bottom="0.78740157499999996" header="0.3" footer="0.3"/>
    </customSheetView>
    <customSheetView guid="{E0D47D22-8F42-45AF-ABB8-44D1CA13EC16}">
      <selection activeCell="A9" sqref="A9"/>
      <pageMargins left="0.7" right="0.7" top="0.78740157499999996" bottom="0.78740157499999996" header="0.3" footer="0.3"/>
    </customSheetView>
    <customSheetView guid="{467DD0F7-8147-45A2-BF3E-0B49D59DC103}">
      <selection activeCell="G8" sqref="G8"/>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sqref="A1:K20"/>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sqref="A1:K20"/>
      <pageMargins left="0.7" right="0.7" top="0.78740157499999996" bottom="0.78740157499999996" header="0.3" footer="0.3"/>
    </customSheetView>
    <customSheetView guid="{CAE19894-2A96-4CD4-894F-A48E2136927C}">
      <selection activeCell="A6" sqref="A6:A12"/>
      <pageMargins left="0.7" right="0.7" top="0.78740157499999996" bottom="0.78740157499999996" header="0.3" footer="0.3"/>
    </customSheetView>
    <customSheetView guid="{7BFA7289-A262-45AE-9792-8E4F38920CDE}">
      <selection activeCell="D14" sqref="D14"/>
      <pageMargins left="0.7" right="0.7" top="0.78740157499999996" bottom="0.78740157499999996" header="0.3" footer="0.3"/>
    </customSheetView>
    <customSheetView guid="{CE031665-040C-4143-A77A-92114C6AC51D}">
      <selection activeCell="D14" sqref="D14"/>
      <pageMargins left="0.7" right="0.7" top="0.78740157499999996" bottom="0.78740157499999996" header="0.3" footer="0.3"/>
    </customSheetView>
    <customSheetView guid="{60254311-A5AB-48A1-A7FD-FA1226D4C565}">
      <selection activeCell="G8" sqref="G8"/>
      <pageMargins left="0.7" right="0.7" top="0.78740157499999996" bottom="0.78740157499999996" header="0.3" footer="0.3"/>
    </customSheetView>
    <customSheetView guid="{597CD001-7005-4BF1-8DCC-D1B2D707DD9A}">
      <selection activeCell="D6" sqref="D6"/>
      <pageMargins left="0.7" right="0.7" top="0.78740157499999996" bottom="0.78740157499999996" header="0.3" footer="0.3"/>
    </customSheetView>
    <customSheetView guid="{926CF804-F275-4B8B-AE16-FD2BB9086674}">
      <selection activeCell="F4" sqref="F4"/>
      <pageMargins left="0.7" right="0.7" top="0.78740157499999996" bottom="0.78740157499999996" header="0.3" footer="0.3"/>
    </customSheetView>
    <customSheetView guid="{148F32EC-4ADB-4077-BC18-B3B4A4133C61}">
      <selection activeCell="D7" sqref="D7"/>
      <pageMargins left="0.7" right="0.7" top="0.78740157499999996" bottom="0.78740157499999996" header="0.3" footer="0.3"/>
    </customSheetView>
    <customSheetView guid="{01585DF2-F152-435D-B322-CDC812F26D3C}">
      <selection activeCell="D7" sqref="D7"/>
      <pageMargins left="0.7" right="0.7" top="0.78740157499999996" bottom="0.78740157499999996" header="0.3" footer="0.3"/>
    </customSheetView>
    <customSheetView guid="{CAC963A5-E26C-4C6A-9B34-97BC1008CF5F}">
      <selection activeCell="D7" sqref="D7"/>
      <pageMargins left="0.7" right="0.7" top="0.78740157499999996" bottom="0.78740157499999996" header="0.3" footer="0.3"/>
    </customSheetView>
    <customSheetView guid="{391CA461-E96E-4902-B1F2-4C4BD976BDBF}">
      <selection sqref="A1:K20"/>
      <pageMargins left="0.7" right="0.7" top="0.78740157499999996" bottom="0.78740157499999996" header="0.3" footer="0.3"/>
    </customSheetView>
    <customSheetView guid="{C9932D59-9BFB-49B4-AF0F-2ECF911A5B2E}">
      <selection activeCell="A6" sqref="A6:A12"/>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C3" sqref="C3"/>
      <pageMargins left="0.7" right="0.7" top="0.78740157499999996" bottom="0.78740157499999996" header="0.3" footer="0.3"/>
    </customSheetView>
    <customSheetView guid="{AEA76B2F-7B64-4AE3-8700-E2186DA10752}">
      <selection sqref="A1:K20"/>
      <pageMargins left="0.7" right="0.7" top="0.78740157499999996" bottom="0.78740157499999996" header="0.3" footer="0.3"/>
    </customSheetView>
    <customSheetView guid="{527F90C4-D0CB-48FE-8A9E-CC729344E5D7}">
      <selection sqref="A1:K20"/>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activeCell="G8" sqref="G8"/>
      <pageMargins left="0.7" right="0.7" top="0.78740157499999996" bottom="0.78740157499999996" header="0.3" footer="0.3"/>
    </customSheetView>
    <customSheetView guid="{79B691C0-CDA5-45CA-B40C-A272C5E60222}">
      <selection sqref="A1:K20"/>
      <pageMargins left="0.7" right="0.7" top="0.78740157499999996" bottom="0.78740157499999996" header="0.3" footer="0.3"/>
    </customSheetView>
    <customSheetView guid="{3B737FD8-C77E-4A1E-B578-3301A4CFB342}">
      <selection activeCell="G8" sqref="G8"/>
      <pageMargins left="0.7" right="0.7" top="0.78740157499999996" bottom="0.78740157499999996" header="0.3" footer="0.3"/>
    </customSheetView>
    <customSheetView guid="{3090CF16-01B2-4304-BC68-31AE17D25242}">
      <selection sqref="A1:K20"/>
      <pageMargins left="0.7" right="0.7" top="0.78740157499999996" bottom="0.78740157499999996" header="0.3" footer="0.3"/>
    </customSheetView>
    <customSheetView guid="{2E9FDD25-F04F-491D-B097-0DD8A3703788}">
      <selection activeCell="A2" sqref="A2"/>
      <pageMargins left="0.7" right="0.7" top="0.78740157499999996" bottom="0.78740157499999996" header="0.3" footer="0.3"/>
    </customSheetView>
    <customSheetView guid="{2CB459D3-71AE-4FBC-B8EA-B78DB0482171}">
      <selection sqref="A1:K20"/>
      <pageMargins left="0.7" right="0.7" top="0.78740157499999996" bottom="0.78740157499999996" header="0.3" footer="0.3"/>
    </customSheetView>
    <customSheetView guid="{41737070-2CAF-4289-962D-43D84CEF5518}">
      <selection sqref="A1:K20"/>
      <pageMargins left="0.7" right="0.7" top="0.78740157499999996" bottom="0.78740157499999996" header="0.3" footer="0.3"/>
    </customSheetView>
    <customSheetView guid="{F9D32EAA-18D0-42C6-9FA4-19383C76B9A5}">
      <selection activeCell="F44" sqref="F44"/>
      <pageMargins left="0.7" right="0.7" top="0.78740157499999996" bottom="0.78740157499999996" header="0.3" footer="0.3"/>
    </customSheetView>
    <customSheetView guid="{8DA3AF95-7261-45BC-87E7-36BC92A9CEC3}">
      <selection sqref="A1:K20"/>
      <pageMargins left="0.7" right="0.7" top="0.78740157499999996" bottom="0.78740157499999996" header="0.3" footer="0.3"/>
    </customSheetView>
    <customSheetView guid="{F30AC727-24AA-43C7-B258-C88488E48F12}">
      <selection sqref="A1:K20"/>
      <pageMargins left="0.7" right="0.7" top="0.78740157499999996" bottom="0.78740157499999996" header="0.3" footer="0.3"/>
    </customSheetView>
    <customSheetView guid="{900FB8A5-843B-46C2-93D6-7A14B93224C7}">
      <selection sqref="A1:K20"/>
      <pageMargins left="0.7" right="0.7" top="0.78740157499999996" bottom="0.78740157499999996" header="0.3" footer="0.3"/>
    </customSheetView>
    <customSheetView guid="{200610B7-FB4A-422B-A0FE-DCD08A3A054A}">
      <selection activeCell="E8" sqref="E8"/>
      <pageMargins left="0.7" right="0.7" top="0.78740157499999996" bottom="0.78740157499999996" header="0.3" footer="0.3"/>
    </customSheetView>
    <customSheetView guid="{56AC210D-104A-433A-A032-8329DF68AD28}">
      <selection activeCell="E8" sqref="E8"/>
      <pageMargins left="0.7" right="0.7" top="0.78740157499999996" bottom="0.78740157499999996" header="0.3" footer="0.3"/>
    </customSheetView>
    <customSheetView guid="{2889CF61-77ED-420E-A774-82C3CA2E52B0}">
      <selection sqref="A1:K20"/>
      <pageMargins left="0.7" right="0.7" top="0.78740157499999996" bottom="0.78740157499999996" header="0.3" footer="0.3"/>
    </customSheetView>
    <customSheetView guid="{730C54A9-3557-4EDD-969B-7A28247A1BB0}">
      <selection activeCell="E8" sqref="E8"/>
      <pageMargins left="0.7" right="0.7" top="0.78740157499999996" bottom="0.78740157499999996" header="0.3" footer="0.3"/>
    </customSheetView>
    <customSheetView guid="{75A1B0A9-853C-419E-AE9D-B12D5A3253A9}">
      <selection sqref="A1:K20"/>
      <pageMargins left="0.7" right="0.7" top="0.78740157499999996" bottom="0.78740157499999996" header="0.3" footer="0.3"/>
    </customSheetView>
    <customSheetView guid="{91E70624-D849-48E9-A14F-034A21CDF527}">
      <selection sqref="A1:K20"/>
      <pageMargins left="0.7" right="0.7" top="0.78740157499999996" bottom="0.78740157499999996" header="0.3" footer="0.3"/>
    </customSheetView>
    <customSheetView guid="{8A2B9F23-35D0-4917-9AE1-A680B2CD9630}">
      <selection sqref="A1:K20"/>
      <pageMargins left="0.7" right="0.7" top="0.78740157499999996" bottom="0.78740157499999996" header="0.3" footer="0.3"/>
    </customSheetView>
    <customSheetView guid="{1FE7D0E3-1B8C-4726-BC8F-799D7DD315A2}">
      <selection sqref="A1:K20"/>
      <pageMargins left="0.7" right="0.7" top="0.78740157499999996" bottom="0.78740157499999996" header="0.3" footer="0.3"/>
    </customSheetView>
    <customSheetView guid="{7E87E250-C4DF-4836-8B29-19D7185BD8EE}">
      <selection sqref="A1:K20"/>
      <pageMargins left="0.7" right="0.7" top="0.78740157499999996" bottom="0.78740157499999996" header="0.3" footer="0.3"/>
    </customSheetView>
    <customSheetView guid="{EE6E8880-D540-4F86-A81B-1D788BC80D5D}">
      <selection sqref="A1:K20"/>
      <pageMargins left="0.7" right="0.7" top="0.78740157499999996" bottom="0.78740157499999996" header="0.3" footer="0.3"/>
    </customSheetView>
    <customSheetView guid="{691D8675-424A-4239-971D-F01F792AF0C6}">
      <selection sqref="A1:K20"/>
      <pageMargins left="0.7" right="0.7" top="0.78740157499999996" bottom="0.78740157499999996" header="0.3" footer="0.3"/>
    </customSheetView>
    <customSheetView guid="{D1AFC12D-19DE-481D-B9EF-4919123413A1}">
      <selection sqref="A1:K20"/>
      <pageMargins left="0.7" right="0.7" top="0.78740157499999996" bottom="0.78740157499999996" header="0.3" footer="0.3"/>
    </customSheetView>
    <customSheetView guid="{2E586B50-5EBA-4B60-85D0-DAE39532F481}">
      <selection sqref="A1:K20"/>
      <pageMargins left="0.7" right="0.7" top="0.78740157499999996" bottom="0.78740157499999996" header="0.3" footer="0.3"/>
    </customSheetView>
    <customSheetView guid="{6345FF02-2DCB-4189-A38F-EDD5CCC773E2}">
      <selection activeCell="E2" sqref="E2"/>
      <pageMargins left="0.7" right="0.7" top="0.78740157499999996" bottom="0.78740157499999996" header="0.3" footer="0.3"/>
    </customSheetView>
    <customSheetView guid="{388F55CC-1EDA-4D32-87A6-D1236F3FF46F}">
      <selection sqref="A1:K20"/>
      <pageMargins left="0.7" right="0.7" top="0.78740157499999996" bottom="0.78740157499999996" header="0.3" footer="0.3"/>
    </customSheetView>
    <customSheetView guid="{982468EA-BD45-4930-B938-3413B8D29E0F}">
      <selection sqref="A1:K20"/>
      <pageMargins left="0.7" right="0.7" top="0.78740157499999996" bottom="0.78740157499999996" header="0.3" footer="0.3"/>
    </customSheetView>
    <customSheetView guid="{6023FDF6-44FD-45C1-90BF-E2B98AFDEE1E}">
      <selection sqref="A1:K20"/>
      <pageMargins left="0.7" right="0.7" top="0.78740157499999996" bottom="0.78740157499999996" header="0.3" footer="0.3"/>
    </customSheetView>
    <customSheetView guid="{AF4C1CF6-BE85-467E-8B24-E1F4F42B881E}">
      <selection activeCell="C13" sqref="C13"/>
      <pageMargins left="0.7" right="0.7" top="0.78740157499999996" bottom="0.78740157499999996" header="0.3" footer="0.3"/>
    </customSheetView>
    <customSheetView guid="{3EDE2BAB-C618-442C-89A3-6FA80561D789}">
      <selection sqref="A1:K20"/>
      <pageMargins left="0.7" right="0.7" top="0.78740157499999996" bottom="0.78740157499999996" header="0.3" footer="0.3"/>
    </customSheetView>
    <customSheetView guid="{5E28CEEF-78EB-496C-891F-C7F1876AD630}">
      <selection sqref="A1:K20"/>
      <pageMargins left="0.7" right="0.7" top="0.78740157499999996" bottom="0.78740157499999996" header="0.3" footer="0.3"/>
    </customSheetView>
    <customSheetView guid="{47A2BA0C-4956-4851-95A6-312564B55E11}">
      <selection sqref="A1:K20"/>
      <pageMargins left="0.7" right="0.7" top="0.78740157499999996" bottom="0.78740157499999996" header="0.3" footer="0.3"/>
    </customSheetView>
    <customSheetView guid="{5F8C7B64-9C87-4F66-B9A1-C9B9B19D8ADA}">
      <selection sqref="A1:K20"/>
      <pageMargins left="0.7" right="0.7" top="0.78740157499999996" bottom="0.78740157499999996" header="0.3" footer="0.3"/>
    </customSheetView>
    <customSheetView guid="{ABA7BF60-3464-47F0-AB1D-D50AA5199800}">
      <selection sqref="A1:K20"/>
      <pageMargins left="0.7" right="0.7" top="0.78740157499999996" bottom="0.78740157499999996" header="0.3" footer="0.3"/>
    </customSheetView>
    <customSheetView guid="{55C4142A-DBEF-4754-BE04-A8D039BD1059}">
      <selection activeCell="F43" sqref="F43"/>
      <pageMargins left="0.7" right="0.7" top="0.78740157499999996" bottom="0.78740157499999996" header="0.3" footer="0.3"/>
    </customSheetView>
    <customSheetView guid="{7B75C5BA-F15A-4BCF-A3C1-58B732C682B0}">
      <selection sqref="A1:K20"/>
      <pageMargins left="0.7" right="0.7" top="0.78740157499999996" bottom="0.78740157499999996" header="0.3" footer="0.3"/>
    </customSheetView>
    <customSheetView guid="{2B22A26E-A1C3-4FC4-BB66-72A8117D6993}">
      <selection activeCell="G8" sqref="G8"/>
      <pageMargins left="0.7" right="0.7" top="0.78740157499999996" bottom="0.78740157499999996" header="0.3" footer="0.3"/>
    </customSheetView>
    <customSheetView guid="{FAA1B85B-3210-499B-B1FF-484193A9B5C8}">
      <selection activeCell="G8" sqref="G8"/>
      <pageMargins left="0.7" right="0.7" top="0.78740157499999996" bottom="0.78740157499999996" header="0.3" footer="0.3"/>
    </customSheetView>
    <customSheetView guid="{BE05BD53-4F16-44AC-AA0F-3FFCB9276F00}">
      <selection activeCell="G6" sqref="G6"/>
      <pageMargins left="0.7" right="0.7" top="0.78740157499999996" bottom="0.78740157499999996" header="0.3" footer="0.3"/>
    </customSheetView>
    <customSheetView guid="{26A83356-9BE1-45DB-8795-2D2775EFDB8E}">
      <selection sqref="A1:K20"/>
      <pageMargins left="0.7" right="0.7" top="0.78740157499999996" bottom="0.78740157499999996" header="0.3" footer="0.3"/>
    </customSheetView>
    <customSheetView guid="{FE68E5F2-A0AF-47D8-B619-4586F7D5404A}">
      <selection sqref="A1:K20"/>
      <pageMargins left="0.7" right="0.7" top="0.78740157499999996" bottom="0.78740157499999996" header="0.3" footer="0.3"/>
    </customSheetView>
    <customSheetView guid="{30C343FC-4A3E-4CEE-945D-F24C5CA46A8B}">
      <selection sqref="A1:K20"/>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sqref="A1:K20"/>
      <pageMargins left="0.7" right="0.7" top="0.78740157499999996" bottom="0.78740157499999996" header="0.3" footer="0.3"/>
    </customSheetView>
    <customSheetView guid="{DA55B948-2A84-40B1-9410-DAFD2CAB4B25}">
      <selection sqref="A1:K20"/>
      <pageMargins left="0.7" right="0.7" top="0.78740157499999996" bottom="0.78740157499999996" header="0.3" footer="0.3"/>
    </customSheetView>
    <customSheetView guid="{47673403-53CB-4602-A1AA-B22F2EF4BC82}">
      <selection activeCell="G19" sqref="G19"/>
      <pageMargins left="0.7" right="0.7" top="0.78740157499999996" bottom="0.78740157499999996" header="0.3" footer="0.3"/>
    </customSheetView>
    <customSheetView guid="{917E619C-57B8-40F1-AF6D-F5D277AE4515}">
      <selection activeCell="F9" sqref="F9"/>
      <pageMargins left="0.7" right="0.7" top="0.78740157499999996" bottom="0.78740157499999996" header="0.3" footer="0.3"/>
    </customSheetView>
    <customSheetView guid="{5F560F99-A23E-4060-A424-DD8184B3F692}">
      <selection activeCell="A2" sqref="A2"/>
      <pageMargins left="0.7" right="0.7" top="0.78740157499999996" bottom="0.78740157499999996" header="0.3" footer="0.3"/>
    </customSheetView>
    <customSheetView guid="{34FC7CFD-9A74-4931-9E99-BD23A40BCD95}">
      <selection activeCell="G3" sqref="C3:G3"/>
      <pageMargins left="0.7" right="0.7" top="0.78740157499999996" bottom="0.78740157499999996" header="0.3" footer="0.3"/>
    </customSheetView>
    <customSheetView guid="{45A2720D-D552-4A00-A376-2B6352592634}">
      <selection activeCell="G8" sqref="G8"/>
      <pageMargins left="0.7" right="0.7" top="0.78740157499999996" bottom="0.78740157499999996" header="0.3" footer="0.3"/>
    </customSheetView>
    <customSheetView guid="{942FC607-6102-4A02-A82F-FFDB7BBAA738}">
      <selection activeCell="I3" sqref="I3"/>
      <pageMargins left="0.7" right="0.7" top="0.78740157499999996" bottom="0.78740157499999996" header="0.3" footer="0.3"/>
    </customSheetView>
    <customSheetView guid="{A8247672-62FF-4294-95F5-F2372D928AD7}">
      <selection activeCell="G8" sqref="G8"/>
      <pageMargins left="0.7" right="0.7" top="0.78740157499999996" bottom="0.78740157499999996" header="0.3" footer="0.3"/>
    </customSheetView>
    <customSheetView guid="{978AA1CD-C8D5-438E-B7BC-CD221BA0A31F}">
      <selection activeCell="A6" sqref="A6:A12"/>
      <pageMargins left="0.7" right="0.7" top="0.78740157499999996" bottom="0.78740157499999996" header="0.3" footer="0.3"/>
    </customSheetView>
    <customSheetView guid="{4A27ED36-382A-4D9A-A972-F1D7CC139D5C}">
      <selection activeCell="G27" sqref="G27"/>
      <pageMargins left="0.7" right="0.7" top="0.78740157499999996" bottom="0.78740157499999996" header="0.3" footer="0.3"/>
    </customSheetView>
    <customSheetView guid="{66AE9DD4-E9E5-495E-B9EC-4C213CE3F126}">
      <selection sqref="A1:K20"/>
      <pageMargins left="0.7" right="0.7" top="0.78740157499999996" bottom="0.78740157499999996" header="0.3" footer="0.3"/>
    </customSheetView>
    <customSheetView guid="{D06676E2-30F8-48BE-962A-3EC0A7E83751}">
      <selection activeCell="G8" sqref="G8"/>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E6" sqref="E6"/>
      <pageMargins left="0.7" right="0.7" top="0.78740157499999996" bottom="0.78740157499999996" header="0.3" footer="0.3"/>
    </customSheetView>
    <customSheetView guid="{704BED97-5DA4-433F-AA41-D2FBD6B82A5B}">
      <selection activeCell="A12" sqref="A12:A16"/>
      <pageMargins left="0.7" right="0.7" top="0.78740157499999996" bottom="0.78740157499999996" header="0.3" footer="0.3"/>
    </customSheetView>
    <customSheetView guid="{69A68F4C-B1DB-4A09-B71A-0DD7FF8BEAB2}">
      <selection sqref="A1:K20"/>
      <pageMargins left="0.7" right="0.7" top="0.78740157499999996" bottom="0.78740157499999996" header="0.3" footer="0.3"/>
    </customSheetView>
    <customSheetView guid="{BD62DF5D-7F15-4B82-AA41-470F50771B98}">
      <selection activeCell="D14" sqref="D14"/>
      <pageMargins left="0.7" right="0.7" top="0.78740157499999996" bottom="0.78740157499999996" header="0.3" footer="0.3"/>
    </customSheetView>
    <customSheetView guid="{AB24FE78-2BCC-4FC4-87B5-FA6F93CA77D4}">
      <selection activeCell="D14" sqref="D14"/>
      <pageMargins left="0.7" right="0.7" top="0.78740157499999996" bottom="0.78740157499999996" header="0.3" footer="0.3"/>
    </customSheetView>
    <customSheetView guid="{6CD17FD9-756E-42DB-BEEE-DE0F3069B7E5}">
      <selection activeCell="A9" sqref="A9"/>
      <pageMargins left="0.7" right="0.7" top="0.78740157499999996" bottom="0.78740157499999996" header="0.3" footer="0.3"/>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A12" sqref="A12:A16"/>
      <pageMargins left="0.7" right="0.7" top="0.78740157499999996" bottom="0.78740157499999996" header="0.3" footer="0.3"/>
    </customSheetView>
    <customSheetView guid="{826EFCCB-17E6-43D2-BAA4-D417B1368132}">
      <selection activeCell="D10" sqref="D10"/>
      <pageMargins left="0.7" right="0.7" top="0.78740157499999996" bottom="0.78740157499999996" header="0.3" footer="0.3"/>
    </customSheetView>
    <customSheetView guid="{7B6FEC36-D0B8-470A-A05F-6B2E8BEA6714}">
      <selection activeCell="G8" sqref="G8"/>
      <pageMargins left="0.7" right="0.7" top="0.78740157499999996" bottom="0.78740157499999996" header="0.3" footer="0.3"/>
    </customSheetView>
    <customSheetView guid="{B6F780A1-7F5A-4AED-9017-23E060759FBC}">
      <selection sqref="A1:K20"/>
      <pageMargins left="0.7" right="0.7" top="0.78740157499999996" bottom="0.78740157499999996" header="0.3" footer="0.3"/>
    </customSheetView>
    <customSheetView guid="{493276C2-CDC7-46EF-A6B7-B308FB68F35A}">
      <selection activeCell="G8" sqref="G8"/>
      <pageMargins left="0.7" right="0.7" top="0.78740157499999996" bottom="0.78740157499999996" header="0.3" footer="0.3"/>
    </customSheetView>
    <customSheetView guid="{13C8989F-82ED-4277-B649-865A081AEAD0}">
      <selection sqref="A1:K20"/>
      <pageMargins left="0.7" right="0.7" top="0.78740157499999996" bottom="0.78740157499999996" header="0.3" footer="0.3"/>
    </customSheetView>
    <customSheetView guid="{1311BE37-1A08-4510-AB9D-78E2FBFB57C0}">
      <selection activeCell="G8" sqref="G8"/>
      <pageMargins left="0.7" right="0.7" top="0.78740157499999996" bottom="0.78740157499999996" header="0.3" footer="0.3"/>
    </customSheetView>
    <customSheetView guid="{63A34C94-1C24-4383-8745-6481A7EA6B42}">
      <selection sqref="A1:K20"/>
      <pageMargins left="0.7" right="0.7" top="0.78740157499999996" bottom="0.78740157499999996" header="0.3" footer="0.3"/>
    </customSheetView>
    <customSheetView guid="{84FFD41B-13AD-4785-8575-8BCAA82F5174}">
      <selection activeCell="D14" sqref="D14"/>
      <pageMargins left="0.7" right="0.7" top="0.78740157499999996" bottom="0.78740157499999996" header="0.3" footer="0.3"/>
    </customSheetView>
  </customSheetViews>
  <conditionalFormatting sqref="A5:C17 A2:A17">
    <cfRule type="cellIs" dxfId="11" priority="57" stopIfTrue="1" operator="equal">
      <formula>"x"</formula>
    </cfRule>
    <cfRule type="cellIs" dxfId="10" priority="58" stopIfTrue="1" operator="equal">
      <formula>"X"</formula>
    </cfRule>
  </conditionalFormatting>
  <conditionalFormatting sqref="B5:C8 A2:A17">
    <cfRule type="cellIs" dxfId="9" priority="29" stopIfTrue="1" operator="equal">
      <formula>"x"</formula>
    </cfRule>
    <cfRule type="cellIs" dxfId="8" priority="30"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5:F17">
      <formula1>39814</formula1>
      <formula2>40543</formula2>
    </dataValidation>
  </dataValidations>
  <hyperlinks>
    <hyperlink ref="G10"/>
    <hyperlink ref="G12"/>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2.75"/>
  <sheetData/>
  <customSheetViews>
    <customSheetView guid="{583B746F-A019-4EE4-AC9D-95D41A879A70}" state="hidden">
      <pageMargins left="0.7" right="0.7" top="0.78740157499999996" bottom="0.78740157499999996" header="0.3" footer="0.3"/>
    </customSheetView>
    <customSheetView guid="{F0071E7D-209F-4432-A426-B6814A7345B2}" state="hidden">
      <pageMargins left="0.7" right="0.7" top="0.78740157499999996" bottom="0.78740157499999996" header="0.3" footer="0.3"/>
    </customSheetView>
    <customSheetView guid="{3F30304E-CEA3-4C3F-BF2F-D08018C0EA19}" state="hidden">
      <pageMargins left="0.7" right="0.7" top="0.78740157499999996" bottom="0.78740157499999996" header="0.3" footer="0.3"/>
    </customSheetView>
    <customSheetView guid="{16F47519-2A99-4DF1-8989-37ECEB5E2D55}" state="hidden">
      <pageMargins left="0.7" right="0.7" top="0.78740157499999996" bottom="0.78740157499999996" header="0.3" footer="0.3"/>
    </customSheetView>
    <customSheetView guid="{3D194970-26C5-484E-8657-65FD679EB9F3}" state="hidden">
      <pageMargins left="0.7" right="0.7" top="0.78740157499999996" bottom="0.78740157499999996" header="0.3" footer="0.3"/>
    </customSheetView>
    <customSheetView guid="{9A495EF3-A582-48FC-9F93-D3B47B8757A6}" state="hidden">
      <pageMargins left="0.7" right="0.7" top="0.78740157499999996" bottom="0.78740157499999996" header="0.3" footer="0.3"/>
    </customSheetView>
    <customSheetView guid="{47A14DF1-6E62-4406-B2A7-D6DF07621C54}" state="hidden">
      <pageMargins left="0.7" right="0.7" top="0.78740157499999996" bottom="0.78740157499999996" header="0.3" footer="0.3"/>
    </customSheetView>
    <customSheetView guid="{368B76C8-B798-45E1-B6C6-2ADD4CA3A7BB}" state="hidden">
      <pageMargins left="0.7" right="0.7" top="0.78740157499999996" bottom="0.78740157499999996" header="0.3" footer="0.3"/>
    </customSheetView>
    <customSheetView guid="{6EB8920B-FE2D-4502-A76C-4CBB6D11101A}" state="hidden">
      <pageMargins left="0.7" right="0.7" top="0.78740157499999996" bottom="0.78740157499999996" header="0.3" footer="0.3"/>
    </customSheetView>
    <customSheetView guid="{66DAB3F3-16E1-46B7-9048-8B7EF52A001C}" state="hidden">
      <pageMargins left="0.7" right="0.7" top="0.78740157499999996" bottom="0.78740157499999996" header="0.3" footer="0.3"/>
    </customSheetView>
    <customSheetView guid="{C42CF9EB-3137-4719-96DE-C15F108FDCB6}" state="hidden">
      <pageMargins left="0.7" right="0.7" top="0.78740157499999996" bottom="0.78740157499999996" header="0.3" footer="0.3"/>
    </customSheetView>
    <customSheetView guid="{C128E3D2-9424-44CA-9B80-C01CDF8DC0C4}" state="hidden">
      <pageMargins left="0.7" right="0.7" top="0.78740157499999996" bottom="0.78740157499999996" header="0.3" footer="0.3"/>
    </customSheetView>
    <customSheetView guid="{6BB9F1FD-371C-49FD-BF9E-F5BCB55E5EC8}" state="hidden">
      <pageMargins left="0.7" right="0.7" top="0.78740157499999996" bottom="0.78740157499999996" header="0.3" footer="0.3"/>
    </customSheetView>
    <customSheetView guid="{2D11EBA8-CD30-4415-A872-C9B94986BA23}" state="hidden">
      <pageMargins left="0.7" right="0.7" top="0.78740157499999996" bottom="0.78740157499999996" header="0.3" footer="0.3"/>
    </customSheetView>
    <customSheetView guid="{E0D47D22-8F42-45AF-ABB8-44D1CA13EC16}" state="hidden">
      <pageMargins left="0.7" right="0.7" top="0.78740157499999996" bottom="0.78740157499999996" header="0.3" footer="0.3"/>
    </customSheetView>
    <customSheetView guid="{467DD0F7-8147-45A2-BF3E-0B49D59DC103}" state="hidden">
      <pageMargins left="0.7" right="0.7" top="0.78740157499999996" bottom="0.78740157499999996" header="0.3" footer="0.3"/>
    </customSheetView>
    <customSheetView guid="{B8A5EA6D-98C8-4087-A49B-CD768ED61E87}" state="hidden">
      <pageMargins left="0.7" right="0.7" top="0.78740157499999996" bottom="0.78740157499999996" header="0.3" footer="0.3"/>
    </customSheetView>
    <customSheetView guid="{1B60C2F6-E455-4088-A9E9-0D50643B2D20}" state="hidden">
      <pageMargins left="0.7" right="0.7" top="0.78740157499999996" bottom="0.78740157499999996" header="0.3" footer="0.3"/>
    </customSheetView>
    <customSheetView guid="{E6492E86-D486-4884-AA3A-A85A9B05B0C4}" state="hidden">
      <pageMargins left="0.7" right="0.7" top="0.78740157499999996" bottom="0.78740157499999996" header="0.3" footer="0.3"/>
    </customSheetView>
    <customSheetView guid="{1FF6BD6E-D726-465B-9E01-84C59C9A9E28}" state="hidden">
      <pageMargins left="0.7" right="0.7" top="0.78740157499999996" bottom="0.78740157499999996" header="0.3" footer="0.3"/>
    </customSheetView>
    <customSheetView guid="{CAE19894-2A96-4CD4-894F-A48E2136927C}" state="hidden">
      <pageMargins left="0.7" right="0.7" top="0.78740157499999996" bottom="0.78740157499999996" header="0.3" footer="0.3"/>
    </customSheetView>
    <customSheetView guid="{7BFA7289-A262-45AE-9792-8E4F38920CDE}" state="hidden">
      <pageMargins left="0.7" right="0.7" top="0.78740157499999996" bottom="0.78740157499999996" header="0.3" footer="0.3"/>
    </customSheetView>
    <customSheetView guid="{CE031665-040C-4143-A77A-92114C6AC51D}" state="hidden">
      <pageMargins left="0.7" right="0.7" top="0.78740157499999996" bottom="0.78740157499999996" header="0.3" footer="0.3"/>
    </customSheetView>
    <customSheetView guid="{60254311-A5AB-48A1-A7FD-FA1226D4C565}" state="hidden">
      <pageMargins left="0.7" right="0.7" top="0.78740157499999996" bottom="0.78740157499999996" header="0.3" footer="0.3"/>
    </customSheetView>
    <customSheetView guid="{597CD001-7005-4BF1-8DCC-D1B2D707DD9A}" state="hidden">
      <pageMargins left="0.7" right="0.7" top="0.78740157499999996" bottom="0.78740157499999996" header="0.3" footer="0.3"/>
    </customSheetView>
    <customSheetView guid="{926CF804-F275-4B8B-AE16-FD2BB9086674}" state="hidden">
      <pageMargins left="0.7" right="0.7" top="0.78740157499999996" bottom="0.78740157499999996" header="0.3" footer="0.3"/>
    </customSheetView>
    <customSheetView guid="{148F32EC-4ADB-4077-BC18-B3B4A4133C61}" state="hidden">
      <pageMargins left="0.7" right="0.7" top="0.78740157499999996" bottom="0.78740157499999996" header="0.3" footer="0.3"/>
    </customSheetView>
    <customSheetView guid="{01585DF2-F152-435D-B322-CDC812F26D3C}" state="hidden">
      <pageMargins left="0.7" right="0.7" top="0.78740157499999996" bottom="0.78740157499999996" header="0.3" footer="0.3"/>
    </customSheetView>
    <customSheetView guid="{CAC963A5-E26C-4C6A-9B34-97BC1008CF5F}" state="hidden">
      <pageMargins left="0.7" right="0.7" top="0.78740157499999996" bottom="0.78740157499999996" header="0.3" footer="0.3"/>
    </customSheetView>
    <customSheetView guid="{391CA461-E96E-4902-B1F2-4C4BD976BDBF}" state="hidden">
      <pageMargins left="0.7" right="0.7" top="0.78740157499999996" bottom="0.78740157499999996" header="0.3" footer="0.3"/>
    </customSheetView>
    <customSheetView guid="{C9932D59-9BFB-49B4-AF0F-2ECF911A5B2E}" state="hidden">
      <pageMargins left="0.7" right="0.7" top="0.78740157499999996" bottom="0.78740157499999996" header="0.3" footer="0.3"/>
    </customSheetView>
    <customSheetView guid="{1E9BA94C-6E02-44A5-AE30-13C32DFD3985}" state="hidden">
      <pageMargins left="0.7" right="0.7" top="0.78740157499999996" bottom="0.78740157499999996" header="0.3" footer="0.3"/>
    </customSheetView>
    <customSheetView guid="{BF9F38C4-81A4-4042-9BD1-09F3C908E76F}" state="hidden">
      <pageMargins left="0.7" right="0.7" top="0.78740157499999996" bottom="0.78740157499999996" header="0.3" footer="0.3"/>
    </customSheetView>
    <customSheetView guid="{AEA76B2F-7B64-4AE3-8700-E2186DA10752}" state="hidden">
      <pageMargins left="0.7" right="0.7" top="0.78740157499999996" bottom="0.78740157499999996" header="0.3" footer="0.3"/>
    </customSheetView>
    <customSheetView guid="{527F90C4-D0CB-48FE-8A9E-CC729344E5D7}" state="hidden">
      <pageMargins left="0.7" right="0.7" top="0.78740157499999996" bottom="0.78740157499999996" header="0.3" footer="0.3"/>
    </customSheetView>
    <customSheetView guid="{E922A9DB-7BAC-4AE0-B91B-BE4266068B97}" state="hidden">
      <pageMargins left="0.7" right="0.7" top="0.78740157499999996" bottom="0.78740157499999996" header="0.3" footer="0.3"/>
    </customSheetView>
    <customSheetView guid="{D7E0F2C1-18D4-46F1-B330-506BADDF0C63}" state="hidden">
      <pageMargins left="0.7" right="0.7" top="0.78740157499999996" bottom="0.78740157499999996" header="0.3" footer="0.3"/>
    </customSheetView>
    <customSheetView guid="{79B691C0-CDA5-45CA-B40C-A272C5E60222}" state="hidden">
      <pageMargins left="0.7" right="0.7" top="0.78740157499999996" bottom="0.78740157499999996" header="0.3" footer="0.3"/>
    </customSheetView>
    <customSheetView guid="{3B737FD8-C77E-4A1E-B578-3301A4CFB342}" state="hidden">
      <pageMargins left="0.7" right="0.7" top="0.78740157499999996" bottom="0.78740157499999996" header="0.3" footer="0.3"/>
    </customSheetView>
    <customSheetView guid="{3090CF16-01B2-4304-BC68-31AE17D25242}" state="hidden">
      <pageMargins left="0.7" right="0.7" top="0.78740157499999996" bottom="0.78740157499999996" header="0.3" footer="0.3"/>
    </customSheetView>
    <customSheetView guid="{2E9FDD25-F04F-491D-B097-0DD8A3703788}" state="hidden">
      <pageMargins left="0.7" right="0.7" top="0.78740157499999996" bottom="0.78740157499999996" header="0.3" footer="0.3"/>
    </customSheetView>
    <customSheetView guid="{2CB459D3-71AE-4FBC-B8EA-B78DB0482171}" state="hidden">
      <pageMargins left="0.7" right="0.7" top="0.78740157499999996" bottom="0.78740157499999996" header="0.3" footer="0.3"/>
    </customSheetView>
    <customSheetView guid="{41737070-2CAF-4289-962D-43D84CEF5518}" state="hidden">
      <pageMargins left="0.7" right="0.7" top="0.78740157499999996" bottom="0.78740157499999996" header="0.3" footer="0.3"/>
    </customSheetView>
    <customSheetView guid="{F9D32EAA-18D0-42C6-9FA4-19383C76B9A5}" state="hidden">
      <pageMargins left="0.7" right="0.7" top="0.78740157499999996" bottom="0.78740157499999996" header="0.3" footer="0.3"/>
    </customSheetView>
    <customSheetView guid="{8DA3AF95-7261-45BC-87E7-36BC92A9CEC3}" state="hidden">
      <pageMargins left="0.7" right="0.7" top="0.78740157499999996" bottom="0.78740157499999996" header="0.3" footer="0.3"/>
    </customSheetView>
    <customSheetView guid="{F30AC727-24AA-43C7-B258-C88488E48F12}" state="hidden">
      <pageMargins left="0.7" right="0.7" top="0.78740157499999996" bottom="0.78740157499999996" header="0.3" footer="0.3"/>
    </customSheetView>
    <customSheetView guid="{900FB8A5-843B-46C2-93D6-7A14B93224C7}" state="hidden">
      <pageMargins left="0.7" right="0.7" top="0.78740157499999996" bottom="0.78740157499999996" header="0.3" footer="0.3"/>
    </customSheetView>
    <customSheetView guid="{200610B7-FB4A-422B-A0FE-DCD08A3A054A}" state="hidden">
      <pageMargins left="0.7" right="0.7" top="0.78740157499999996" bottom="0.78740157499999996" header="0.3" footer="0.3"/>
    </customSheetView>
    <customSheetView guid="{56AC210D-104A-433A-A032-8329DF68AD28}" state="hidden">
      <pageMargins left="0.7" right="0.7" top="0.78740157499999996" bottom="0.78740157499999996" header="0.3" footer="0.3"/>
    </customSheetView>
    <customSheetView guid="{2889CF61-77ED-420E-A774-82C3CA2E52B0}" state="hidden">
      <pageMargins left="0.7" right="0.7" top="0.78740157499999996" bottom="0.78740157499999996" header="0.3" footer="0.3"/>
    </customSheetView>
    <customSheetView guid="{730C54A9-3557-4EDD-969B-7A28247A1BB0}" state="hidden">
      <pageMargins left="0.7" right="0.7" top="0.78740157499999996" bottom="0.78740157499999996" header="0.3" footer="0.3"/>
    </customSheetView>
    <customSheetView guid="{75A1B0A9-853C-419E-AE9D-B12D5A3253A9}" state="hidden">
      <pageMargins left="0.7" right="0.7" top="0.78740157499999996" bottom="0.78740157499999996" header="0.3" footer="0.3"/>
    </customSheetView>
    <customSheetView guid="{91E70624-D849-48E9-A14F-034A21CDF527}" state="hidden">
      <pageMargins left="0.7" right="0.7" top="0.78740157499999996" bottom="0.78740157499999996" header="0.3" footer="0.3"/>
    </customSheetView>
    <customSheetView guid="{8A2B9F23-35D0-4917-9AE1-A680B2CD9630}" state="hidden">
      <pageMargins left="0.7" right="0.7" top="0.78740157499999996" bottom="0.78740157499999996" header="0.3" footer="0.3"/>
    </customSheetView>
    <customSheetView guid="{1FE7D0E3-1B8C-4726-BC8F-799D7DD315A2}" state="hidden">
      <pageMargins left="0.7" right="0.7" top="0.78740157499999996" bottom="0.78740157499999996" header="0.3" footer="0.3"/>
    </customSheetView>
    <customSheetView guid="{7E87E250-C4DF-4836-8B29-19D7185BD8EE}" state="hidden">
      <pageMargins left="0.7" right="0.7" top="0.78740157499999996" bottom="0.78740157499999996" header="0.3" footer="0.3"/>
    </customSheetView>
    <customSheetView guid="{EE6E8880-D540-4F86-A81B-1D788BC80D5D}" state="hidden">
      <pageMargins left="0.7" right="0.7" top="0.78740157499999996" bottom="0.78740157499999996" header="0.3" footer="0.3"/>
    </customSheetView>
    <customSheetView guid="{691D8675-424A-4239-971D-F01F792AF0C6}" state="hidden">
      <pageMargins left="0.7" right="0.7" top="0.78740157499999996" bottom="0.78740157499999996" header="0.3" footer="0.3"/>
    </customSheetView>
    <customSheetView guid="{D1AFC12D-19DE-481D-B9EF-4919123413A1}" state="hidden">
      <pageMargins left="0.7" right="0.7" top="0.78740157499999996" bottom="0.78740157499999996" header="0.3" footer="0.3"/>
    </customSheetView>
    <customSheetView guid="{2E586B50-5EBA-4B60-85D0-DAE39532F481}" state="hidden">
      <pageMargins left="0.7" right="0.7" top="0.78740157499999996" bottom="0.78740157499999996" header="0.3" footer="0.3"/>
    </customSheetView>
    <customSheetView guid="{6345FF02-2DCB-4189-A38F-EDD5CCC773E2}" state="hidden">
      <pageMargins left="0.7" right="0.7" top="0.78740157499999996" bottom="0.78740157499999996" header="0.3" footer="0.3"/>
    </customSheetView>
    <customSheetView guid="{388F55CC-1EDA-4D32-87A6-D1236F3FF46F}" state="hidden">
      <pageMargins left="0.7" right="0.7" top="0.78740157499999996" bottom="0.78740157499999996" header="0.3" footer="0.3"/>
    </customSheetView>
    <customSheetView guid="{982468EA-BD45-4930-B938-3413B8D29E0F}" state="hidden">
      <pageMargins left="0.7" right="0.7" top="0.78740157499999996" bottom="0.78740157499999996" header="0.3" footer="0.3"/>
    </customSheetView>
    <customSheetView guid="{6023FDF6-44FD-45C1-90BF-E2B98AFDEE1E}" state="hidden">
      <pageMargins left="0.7" right="0.7" top="0.78740157499999996" bottom="0.78740157499999996" header="0.3" footer="0.3"/>
    </customSheetView>
    <customSheetView guid="{AF4C1CF6-BE85-467E-8B24-E1F4F42B881E}" state="hidden">
      <pageMargins left="0.7" right="0.7" top="0.78740157499999996" bottom="0.78740157499999996" header="0.3" footer="0.3"/>
    </customSheetView>
    <customSheetView guid="{3EDE2BAB-C618-442C-89A3-6FA80561D789}" state="hidden">
      <pageMargins left="0.7" right="0.7" top="0.78740157499999996" bottom="0.78740157499999996" header="0.3" footer="0.3"/>
    </customSheetView>
    <customSheetView guid="{5E28CEEF-78EB-496C-891F-C7F1876AD630}" state="hidden">
      <pageMargins left="0.7" right="0.7" top="0.78740157499999996" bottom="0.78740157499999996" header="0.3" footer="0.3"/>
    </customSheetView>
    <customSheetView guid="{47A2BA0C-4956-4851-95A6-312564B55E11}" state="hidden">
      <pageMargins left="0.7" right="0.7" top="0.78740157499999996" bottom="0.78740157499999996" header="0.3" footer="0.3"/>
    </customSheetView>
    <customSheetView guid="{5F8C7B64-9C87-4F66-B9A1-C9B9B19D8ADA}" state="hidden">
      <pageMargins left="0.7" right="0.7" top="0.78740157499999996" bottom="0.78740157499999996" header="0.3" footer="0.3"/>
    </customSheetView>
    <customSheetView guid="{ABA7BF60-3464-47F0-AB1D-D50AA5199800}" state="hidden">
      <pageMargins left="0.7" right="0.7" top="0.78740157499999996" bottom="0.78740157499999996" header="0.3" footer="0.3"/>
    </customSheetView>
    <customSheetView guid="{55C4142A-DBEF-4754-BE04-A8D039BD1059}" state="hidden">
      <pageMargins left="0.7" right="0.7" top="0.78740157499999996" bottom="0.78740157499999996" header="0.3" footer="0.3"/>
    </customSheetView>
    <customSheetView guid="{7B75C5BA-F15A-4BCF-A3C1-58B732C682B0}" state="hidden">
      <pageMargins left="0.7" right="0.7" top="0.78740157499999996" bottom="0.78740157499999996" header="0.3" footer="0.3"/>
    </customSheetView>
    <customSheetView guid="{2B22A26E-A1C3-4FC4-BB66-72A8117D6993}" state="hidden">
      <pageMargins left="0.7" right="0.7" top="0.78740157499999996" bottom="0.78740157499999996" header="0.3" footer="0.3"/>
    </customSheetView>
    <customSheetView guid="{FAA1B85B-3210-499B-B1FF-484193A9B5C8}" state="hidden">
      <pageMargins left="0.7" right="0.7" top="0.78740157499999996" bottom="0.78740157499999996" header="0.3" footer="0.3"/>
    </customSheetView>
    <customSheetView guid="{BE05BD53-4F16-44AC-AA0F-3FFCB9276F00}" state="hidden">
      <pageMargins left="0.7" right="0.7" top="0.78740157499999996" bottom="0.78740157499999996" header="0.3" footer="0.3"/>
    </customSheetView>
    <customSheetView guid="{26A83356-9BE1-45DB-8795-2D2775EFDB8E}" state="hidden">
      <pageMargins left="0.7" right="0.7" top="0.78740157499999996" bottom="0.78740157499999996" header="0.3" footer="0.3"/>
    </customSheetView>
    <customSheetView guid="{FE68E5F2-A0AF-47D8-B619-4586F7D5404A}" state="hidden">
      <pageMargins left="0.7" right="0.7" top="0.78740157499999996" bottom="0.78740157499999996" header="0.3" footer="0.3"/>
    </customSheetView>
    <customSheetView guid="{30C343FC-4A3E-4CEE-945D-F24C5CA46A8B}" state="hidden">
      <pageMargins left="0.7" right="0.7" top="0.78740157499999996" bottom="0.78740157499999996" header="0.3" footer="0.3"/>
    </customSheetView>
    <customSheetView guid="{5C4EE654-02BF-4686-88E3-972AB6269677}" state="hidden">
      <pageMargins left="0.7" right="0.7" top="0.78740157499999996" bottom="0.78740157499999996" header="0.3" footer="0.3"/>
    </customSheetView>
    <customSheetView guid="{FFB748FB-12CA-46A7-A7A3-5F788C15F5A9}" state="hidden">
      <pageMargins left="0.7" right="0.7" top="0.78740157499999996" bottom="0.78740157499999996" header="0.3" footer="0.3"/>
    </customSheetView>
    <customSheetView guid="{DA55B948-2A84-40B1-9410-DAFD2CAB4B25}" state="hidden">
      <pageMargins left="0.7" right="0.7" top="0.78740157499999996" bottom="0.78740157499999996" header="0.3" footer="0.3"/>
    </customSheetView>
    <customSheetView guid="{47673403-53CB-4602-A1AA-B22F2EF4BC82}" state="hidden">
      <pageMargins left="0.7" right="0.7" top="0.78740157499999996" bottom="0.78740157499999996" header="0.3" footer="0.3"/>
    </customSheetView>
    <customSheetView guid="{917E619C-57B8-40F1-AF6D-F5D277AE4515}" state="hidden">
      <pageMargins left="0.7" right="0.7" top="0.78740157499999996" bottom="0.78740157499999996" header="0.3" footer="0.3"/>
    </customSheetView>
    <customSheetView guid="{5F560F99-A23E-4060-A424-DD8184B3F692}" state="hidden">
      <pageMargins left="0.7" right="0.7" top="0.78740157499999996" bottom="0.78740157499999996" header="0.3" footer="0.3"/>
    </customSheetView>
    <customSheetView guid="{34FC7CFD-9A74-4931-9E99-BD23A40BCD95}" state="hidden">
      <pageMargins left="0.7" right="0.7" top="0.78740157499999996" bottom="0.78740157499999996" header="0.3" footer="0.3"/>
    </customSheetView>
    <customSheetView guid="{45A2720D-D552-4A00-A376-2B6352592634}" state="hidden">
      <pageMargins left="0.7" right="0.7" top="0.78740157499999996" bottom="0.78740157499999996" header="0.3" footer="0.3"/>
    </customSheetView>
    <customSheetView guid="{942FC607-6102-4A02-A82F-FFDB7BBAA738}" state="hidden">
      <pageMargins left="0.7" right="0.7" top="0.78740157499999996" bottom="0.78740157499999996" header="0.3" footer="0.3"/>
    </customSheetView>
    <customSheetView guid="{A8247672-62FF-4294-95F5-F2372D928AD7}" state="hidden">
      <pageMargins left="0.7" right="0.7" top="0.78740157499999996" bottom="0.78740157499999996" header="0.3" footer="0.3"/>
    </customSheetView>
    <customSheetView guid="{978AA1CD-C8D5-438E-B7BC-CD221BA0A31F}" state="hidden">
      <pageMargins left="0.7" right="0.7" top="0.78740157499999996" bottom="0.78740157499999996" header="0.3" footer="0.3"/>
    </customSheetView>
    <customSheetView guid="{4A27ED36-382A-4D9A-A972-F1D7CC139D5C}" state="hidden">
      <pageMargins left="0.7" right="0.7" top="0.78740157499999996" bottom="0.78740157499999996" header="0.3" footer="0.3"/>
    </customSheetView>
    <customSheetView guid="{66AE9DD4-E9E5-495E-B9EC-4C213CE3F126}" state="hidden">
      <pageMargins left="0.7" right="0.7" top="0.78740157499999996" bottom="0.78740157499999996" header="0.3" footer="0.3"/>
    </customSheetView>
    <customSheetView guid="{D06676E2-30F8-48BE-962A-3EC0A7E83751}" state="hidden">
      <pageMargins left="0.7" right="0.7" top="0.78740157499999996" bottom="0.78740157499999996" header="0.3" footer="0.3"/>
    </customSheetView>
    <customSheetView guid="{00CDB2B3-4BB2-4BCA-A4CD-021D554C2F5C}" state="hidden">
      <pageMargins left="0.7" right="0.7" top="0.78740157499999996" bottom="0.78740157499999996" header="0.3" footer="0.3"/>
    </customSheetView>
    <customSheetView guid="{72C747B1-8184-41DD-AD0F-F60A669F8057}" state="hidden">
      <pageMargins left="0.7" right="0.7" top="0.78740157499999996" bottom="0.78740157499999996" header="0.3" footer="0.3"/>
    </customSheetView>
    <customSheetView guid="{704BED97-5DA4-433F-AA41-D2FBD6B82A5B}" state="hidden">
      <pageMargins left="0.7" right="0.7" top="0.78740157499999996" bottom="0.78740157499999996" header="0.3" footer="0.3"/>
    </customSheetView>
    <customSheetView guid="{69A68F4C-B1DB-4A09-B71A-0DD7FF8BEAB2}" state="hidden">
      <pageMargins left="0.7" right="0.7" top="0.78740157499999996" bottom="0.78740157499999996" header="0.3" footer="0.3"/>
    </customSheetView>
    <customSheetView guid="{BD62DF5D-7F15-4B82-AA41-470F50771B98}" state="hidden">
      <pageMargins left="0.7" right="0.7" top="0.78740157499999996" bottom="0.78740157499999996" header="0.3" footer="0.3"/>
    </customSheetView>
    <customSheetView guid="{AB24FE78-2BCC-4FC4-87B5-FA6F93CA77D4}" state="hidden">
      <pageMargins left="0.7" right="0.7" top="0.78740157499999996" bottom="0.78740157499999996" header="0.3" footer="0.3"/>
    </customSheetView>
    <customSheetView guid="{6CD17FD9-756E-42DB-BEEE-DE0F3069B7E5}" state="hidden">
      <pageMargins left="0.7" right="0.7" top="0.78740157499999996" bottom="0.78740157499999996" header="0.3" footer="0.3"/>
    </customSheetView>
    <customSheetView guid="{02A9FB19-8677-40EC-9C83-36552FE38077}" state="hidden">
      <pageMargins left="0.7" right="0.7" top="0.78740157499999996" bottom="0.78740157499999996" header="0.3" footer="0.3"/>
    </customSheetView>
    <customSheetView guid="{E40F6ADD-3E9C-451A-8A79-AC5115F2CF16}" state="hidden">
      <pageMargins left="0.7" right="0.7" top="0.78740157499999996" bottom="0.78740157499999996" header="0.3" footer="0.3"/>
    </customSheetView>
    <customSheetView guid="{826EFCCB-17E6-43D2-BAA4-D417B1368132}" state="hidden">
      <pageMargins left="0.7" right="0.7" top="0.78740157499999996" bottom="0.78740157499999996" header="0.3" footer="0.3"/>
    </customSheetView>
    <customSheetView guid="{7B6FEC36-D0B8-470A-A05F-6B2E8BEA6714}" state="hidden">
      <pageMargins left="0.7" right="0.7" top="0.78740157499999996" bottom="0.78740157499999996" header="0.3" footer="0.3"/>
    </customSheetView>
    <customSheetView guid="{B6F780A1-7F5A-4AED-9017-23E060759FBC}" state="hidden">
      <pageMargins left="0.7" right="0.7" top="0.78740157499999996" bottom="0.78740157499999996" header="0.3" footer="0.3"/>
    </customSheetView>
    <customSheetView guid="{493276C2-CDC7-46EF-A6B7-B308FB68F35A}" state="hidden">
      <pageMargins left="0.7" right="0.7" top="0.78740157499999996" bottom="0.78740157499999996" header="0.3" footer="0.3"/>
    </customSheetView>
    <customSheetView guid="{13C8989F-82ED-4277-B649-865A081AEAD0}" state="hidden">
      <pageMargins left="0.7" right="0.7" top="0.78740157499999996" bottom="0.78740157499999996" header="0.3" footer="0.3"/>
    </customSheetView>
    <customSheetView guid="{1311BE37-1A08-4510-AB9D-78E2FBFB57C0}" state="hidden">
      <pageMargins left="0.7" right="0.7" top="0.78740157499999996" bottom="0.78740157499999996" header="0.3" footer="0.3"/>
    </customSheetView>
    <customSheetView guid="{63A34C94-1C24-4383-8745-6481A7EA6B42}" state="hidden">
      <pageMargins left="0.7" right="0.7" top="0.78740157499999996" bottom="0.78740157499999996" header="0.3" footer="0.3"/>
    </customSheetView>
    <customSheetView guid="{84FFD41B-13AD-4785-8575-8BCAA82F5174}" state="hidden">
      <pageMargins left="0.7" right="0.7" top="0.78740157499999996" bottom="0.78740157499999996" header="0.3" footer="0.3"/>
    </customSheetView>
  </customSheetView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A5" sqref="A5"/>
    </sheetView>
  </sheetViews>
  <sheetFormatPr baseColWidth="10" defaultColWidth="11.42578125" defaultRowHeight="12.75"/>
  <cols>
    <col min="1" max="1" width="4.28515625" style="6" bestFit="1" customWidth="1"/>
    <col min="2" max="2" width="8.7109375" style="6" bestFit="1" customWidth="1"/>
    <col min="3" max="3" width="15.7109375" style="22" customWidth="1"/>
    <col min="4" max="4" width="45" style="22" bestFit="1" customWidth="1"/>
    <col min="5" max="5" width="12.7109375" style="6" customWidth="1"/>
    <col min="6" max="6" width="12.42578125" style="6" bestFit="1" customWidth="1"/>
    <col min="7" max="7" width="27" style="6" customWidth="1"/>
    <col min="8" max="8" width="85.7109375" style="6" bestFit="1" customWidth="1"/>
    <col min="9" max="16384" width="11.42578125" style="6"/>
  </cols>
  <sheetData>
    <row r="1" spans="1:9">
      <c r="A1" s="3" t="s">
        <v>6</v>
      </c>
      <c r="B1" s="3" t="s">
        <v>0</v>
      </c>
      <c r="C1" s="21" t="s">
        <v>8</v>
      </c>
      <c r="D1" s="21" t="s">
        <v>7</v>
      </c>
      <c r="E1" s="4" t="s">
        <v>3</v>
      </c>
      <c r="F1" s="4" t="s">
        <v>4</v>
      </c>
      <c r="G1" s="65" t="s">
        <v>1</v>
      </c>
      <c r="H1" s="19" t="s">
        <v>5</v>
      </c>
      <c r="I1" s="7" t="s">
        <v>10</v>
      </c>
    </row>
    <row r="2" spans="1:9">
      <c r="A2" s="11" t="s">
        <v>12</v>
      </c>
      <c r="B2" s="11"/>
      <c r="C2" s="47" t="s">
        <v>30</v>
      </c>
      <c r="D2" s="1" t="s">
        <v>31</v>
      </c>
      <c r="E2" s="46"/>
      <c r="F2" s="84"/>
      <c r="G2" t="s">
        <v>32</v>
      </c>
      <c r="H2" s="20" t="str">
        <f t="shared" ref="H2:H15" si="0">G2&amp;$I$1</f>
        <v>http://www.amazon.de/b?ie=UTF8&amp;node=917526031&amp;tag=ihre_partner_id-21&amp;ref_=de_pro_aktionen</v>
      </c>
    </row>
    <row r="3" spans="1:9">
      <c r="A3" s="11"/>
      <c r="B3" s="11"/>
      <c r="C3" s="11"/>
      <c r="D3" s="23"/>
      <c r="E3" s="10"/>
      <c r="F3" s="69"/>
      <c r="G3" s="41"/>
      <c r="H3" s="20" t="str">
        <f t="shared" si="0"/>
        <v>&amp;tag=ihre_partner_id-21&amp;ref_=de_pro_aktionen</v>
      </c>
    </row>
    <row r="4" spans="1:9">
      <c r="A4" s="11"/>
      <c r="B4" s="11"/>
      <c r="C4" s="11"/>
      <c r="D4" s="1"/>
      <c r="E4" s="46"/>
      <c r="F4" s="69"/>
      <c r="G4" s="42"/>
      <c r="H4" s="20" t="str">
        <f t="shared" si="0"/>
        <v>&amp;tag=ihre_partner_id-21&amp;ref_=de_pro_aktionen</v>
      </c>
    </row>
    <row r="5" spans="1:9">
      <c r="A5" s="11"/>
      <c r="B5" s="48"/>
      <c r="C5" s="11"/>
      <c r="D5" s="1"/>
      <c r="E5" s="10"/>
      <c r="F5" s="15"/>
      <c r="G5" s="66"/>
      <c r="H5" s="20" t="str">
        <f t="shared" si="0"/>
        <v>&amp;tag=ihre_partner_id-21&amp;ref_=de_pro_aktionen</v>
      </c>
    </row>
    <row r="6" spans="1:9">
      <c r="A6" s="11"/>
      <c r="B6" s="11"/>
      <c r="C6" s="47"/>
      <c r="D6" s="1"/>
      <c r="E6" s="10"/>
      <c r="F6" s="15"/>
      <c r="G6" s="66"/>
      <c r="H6" s="20" t="str">
        <f t="shared" si="0"/>
        <v>&amp;tag=ihre_partner_id-21&amp;ref_=de_pro_aktionen</v>
      </c>
    </row>
    <row r="7" spans="1:9">
      <c r="A7" s="11"/>
      <c r="B7" s="2"/>
      <c r="C7" s="23"/>
      <c r="D7" s="1"/>
      <c r="E7" s="10"/>
      <c r="F7" s="10"/>
      <c r="G7" s="66"/>
      <c r="H7" s="20" t="str">
        <f t="shared" si="0"/>
        <v>&amp;tag=ihre_partner_id-21&amp;ref_=de_pro_aktionen</v>
      </c>
    </row>
    <row r="8" spans="1:9">
      <c r="A8" s="11"/>
      <c r="B8" s="2"/>
      <c r="C8" s="23"/>
      <c r="D8" s="1"/>
      <c r="E8" s="10"/>
      <c r="F8" s="10"/>
      <c r="G8" s="66"/>
      <c r="H8" s="20" t="str">
        <f t="shared" si="0"/>
        <v>&amp;tag=ihre_partner_id-21&amp;ref_=de_pro_aktionen</v>
      </c>
    </row>
    <row r="9" spans="1:9">
      <c r="A9" s="11"/>
      <c r="B9" s="2"/>
      <c r="C9" s="23"/>
      <c r="D9" s="1"/>
      <c r="E9" s="10"/>
      <c r="F9" s="10"/>
      <c r="G9" s="66"/>
      <c r="H9" s="20" t="str">
        <f t="shared" si="0"/>
        <v>&amp;tag=ihre_partner_id-21&amp;ref_=de_pro_aktionen</v>
      </c>
    </row>
    <row r="10" spans="1:9">
      <c r="A10" s="11"/>
      <c r="B10" s="2"/>
      <c r="C10" s="23"/>
      <c r="D10" s="1"/>
      <c r="E10" s="10"/>
      <c r="F10" s="10"/>
      <c r="G10" s="66"/>
      <c r="H10" s="20" t="str">
        <f t="shared" si="0"/>
        <v>&amp;tag=ihre_partner_id-21&amp;ref_=de_pro_aktionen</v>
      </c>
    </row>
    <row r="11" spans="1:9">
      <c r="A11" s="11"/>
      <c r="B11" s="2"/>
      <c r="C11" s="23"/>
      <c r="D11" s="1"/>
      <c r="E11" s="10"/>
      <c r="F11" s="10"/>
      <c r="G11" s="66"/>
      <c r="H11" s="20" t="str">
        <f t="shared" si="0"/>
        <v>&amp;tag=ihre_partner_id-21&amp;ref_=de_pro_aktionen</v>
      </c>
    </row>
    <row r="12" spans="1:9">
      <c r="A12" s="11"/>
      <c r="B12" s="2"/>
      <c r="C12" s="23"/>
      <c r="D12" s="1"/>
      <c r="E12" s="10"/>
      <c r="F12" s="10"/>
      <c r="G12" s="66"/>
      <c r="H12" s="20" t="str">
        <f t="shared" si="0"/>
        <v>&amp;tag=ihre_partner_id-21&amp;ref_=de_pro_aktionen</v>
      </c>
    </row>
    <row r="13" spans="1:9">
      <c r="A13" s="11"/>
      <c r="B13" s="2"/>
      <c r="C13" s="23"/>
      <c r="D13" s="1"/>
      <c r="E13" s="10"/>
      <c r="F13" s="10"/>
      <c r="G13" s="66"/>
      <c r="H13" s="20" t="str">
        <f t="shared" si="0"/>
        <v>&amp;tag=ihre_partner_id-21&amp;ref_=de_pro_aktionen</v>
      </c>
    </row>
    <row r="14" spans="1:9">
      <c r="A14" s="11"/>
      <c r="B14" s="2"/>
      <c r="C14" s="23"/>
      <c r="D14" s="1"/>
      <c r="E14" s="10"/>
      <c r="F14" s="10"/>
      <c r="G14" s="66"/>
      <c r="H14" s="20" t="str">
        <f t="shared" si="0"/>
        <v>&amp;tag=ihre_partner_id-21&amp;ref_=de_pro_aktionen</v>
      </c>
    </row>
    <row r="15" spans="1:9">
      <c r="A15" s="11"/>
      <c r="B15" s="2"/>
      <c r="C15" s="23"/>
      <c r="D15" s="1"/>
      <c r="E15" s="10"/>
      <c r="F15" s="10"/>
      <c r="G15" s="66"/>
      <c r="H15" s="20" t="str">
        <f t="shared" si="0"/>
        <v>&amp;tag=ihre_partner_id-21&amp;ref_=de_pro_aktionen</v>
      </c>
    </row>
    <row r="39" ht="14.25" customHeight="1"/>
  </sheetData>
  <customSheetViews>
    <customSheetView guid="{583B746F-A019-4EE4-AC9D-95D41A879A70}">
      <selection activeCell="B7" sqref="B7"/>
      <pageMargins left="0.7" right="0.7" top="0.78740157499999996" bottom="0.78740157499999996" header="0.3" footer="0.3"/>
    </customSheetView>
    <customSheetView guid="{F0071E7D-209F-4432-A426-B6814A7345B2}">
      <selection activeCell="C7" sqref="C7"/>
      <pageMargins left="0.7" right="0.7" top="0.78740157499999996" bottom="0.78740157499999996" header="0.3" footer="0.3"/>
    </customSheetView>
    <customSheetView guid="{3F30304E-CEA3-4C3F-BF2F-D08018C0EA19}">
      <selection activeCell="A5" sqref="A5"/>
      <pageMargins left="0.7" right="0.7" top="0.78740157499999996" bottom="0.78740157499999996" header="0.3" footer="0.3"/>
    </customSheetView>
    <customSheetView guid="{16F47519-2A99-4DF1-8989-37ECEB5E2D55}">
      <selection activeCell="A5" sqref="A5"/>
      <pageMargins left="0.7" right="0.7" top="0.78740157499999996" bottom="0.78740157499999996" header="0.3" footer="0.3"/>
    </customSheetView>
    <customSheetView guid="{3D194970-26C5-484E-8657-65FD679EB9F3}">
      <selection activeCell="C7" sqref="C7"/>
      <pageMargins left="0.7" right="0.7" top="0.78740157499999996" bottom="0.78740157499999996" header="0.3" footer="0.3"/>
    </customSheetView>
    <customSheetView guid="{9A495EF3-A582-48FC-9F93-D3B47B8757A6}">
      <selection activeCell="C7" sqref="C7"/>
      <pageMargins left="0.7" right="0.7" top="0.78740157499999996" bottom="0.78740157499999996" header="0.3" footer="0.3"/>
    </customSheetView>
    <customSheetView guid="{47A14DF1-6E62-4406-B2A7-D6DF07621C54}">
      <selection activeCell="G11" sqref="G11"/>
      <pageMargins left="0.7" right="0.7" top="0.78740157499999996" bottom="0.78740157499999996" header="0.3" footer="0.3"/>
    </customSheetView>
    <customSheetView guid="{368B76C8-B798-45E1-B6C6-2ADD4CA3A7BB}">
      <selection activeCell="C9" sqref="C9"/>
      <pageMargins left="0.7" right="0.7" top="0.78740157499999996" bottom="0.78740157499999996" header="0.3" footer="0.3"/>
      <pageSetup paperSize="9" orientation="portrait" r:id="rId1"/>
    </customSheetView>
    <customSheetView guid="{6EB8920B-FE2D-4502-A76C-4CBB6D11101A}">
      <selection activeCell="C7" sqref="C7"/>
      <pageMargins left="0.7" right="0.7" top="0.78740157499999996" bottom="0.78740157499999996" header="0.3" footer="0.3"/>
    </customSheetView>
    <customSheetView guid="{66DAB3F3-16E1-46B7-9048-8B7EF52A001C}">
      <selection activeCell="I3" sqref="I3"/>
      <pageMargins left="0.7" right="0.7" top="0.78740157499999996" bottom="0.78740157499999996" header="0.3" footer="0.3"/>
    </customSheetView>
    <customSheetView guid="{C42CF9EB-3137-4719-96DE-C15F108FDCB6}">
      <selection activeCell="A5" sqref="A5"/>
      <pageMargins left="0.7" right="0.7" top="0.78740157499999996" bottom="0.78740157499999996" header="0.3" footer="0.3"/>
    </customSheetView>
    <customSheetView guid="{C128E3D2-9424-44CA-9B80-C01CDF8DC0C4}">
      <selection activeCell="I3" sqref="I3"/>
      <pageMargins left="0.7" right="0.7" top="0.78740157499999996" bottom="0.78740157499999996" header="0.3" footer="0.3"/>
    </customSheetView>
    <customSheetView guid="{6BB9F1FD-371C-49FD-BF9E-F5BCB55E5EC8}">
      <selection activeCell="C7" sqref="C7"/>
      <pageMargins left="0.7" right="0.7" top="0.78740157499999996" bottom="0.78740157499999996" header="0.3" footer="0.3"/>
    </customSheetView>
    <customSheetView guid="{2D11EBA8-CD30-4415-A872-C9B94986BA23}">
      <selection activeCell="C7" sqref="C7"/>
      <pageMargins left="0.7" right="0.7" top="0.78740157499999996" bottom="0.78740157499999996" header="0.3" footer="0.3"/>
    </customSheetView>
    <customSheetView guid="{E0D47D22-8F42-45AF-ABB8-44D1CA13EC16}">
      <selection activeCell="C9" sqref="C9"/>
      <pageMargins left="0.7" right="0.7" top="0.78740157499999996" bottom="0.78740157499999996" header="0.3" footer="0.3"/>
      <pageSetup paperSize="9" orientation="portrait" r:id="rId2"/>
    </customSheetView>
    <customSheetView guid="{467DD0F7-8147-45A2-BF3E-0B49D59DC103}">
      <selection activeCell="G4" sqref="G4:G5"/>
      <pageMargins left="0.7" right="0.7" top="0.78740157499999996" bottom="0.78740157499999996" header="0.3" footer="0.3"/>
    </customSheetView>
    <customSheetView guid="{B8A5EA6D-98C8-4087-A49B-CD768ED61E87}">
      <selection activeCell="I3" sqref="I3"/>
      <pageMargins left="0.7" right="0.7" top="0.78740157499999996" bottom="0.78740157499999996" header="0.3" footer="0.3"/>
    </customSheetView>
    <customSheetView guid="{1B60C2F6-E455-4088-A9E9-0D50643B2D20}">
      <selection activeCell="C7" sqref="C7"/>
      <pageMargins left="0.7" right="0.7" top="0.78740157499999996" bottom="0.78740157499999996" header="0.3" footer="0.3"/>
    </customSheetView>
    <customSheetView guid="{E6492E86-D486-4884-AA3A-A85A9B05B0C4}">
      <selection activeCell="I3" sqref="I3"/>
      <pageMargins left="0.7" right="0.7" top="0.78740157499999996" bottom="0.78740157499999996" header="0.3" footer="0.3"/>
    </customSheetView>
    <customSheetView guid="{1FF6BD6E-D726-465B-9E01-84C59C9A9E28}">
      <selection activeCell="C7" sqref="C7"/>
      <pageMargins left="0.7" right="0.7" top="0.78740157499999996" bottom="0.78740157499999996" header="0.3" footer="0.3"/>
    </customSheetView>
    <customSheetView guid="{CAE19894-2A96-4CD4-894F-A48E2136927C}">
      <selection activeCell="I3" sqref="A1:I19"/>
      <pageMargins left="0.7" right="0.7" top="0.78740157499999996" bottom="0.78740157499999996" header="0.3" footer="0.3"/>
    </customSheetView>
    <customSheetView guid="{7BFA7289-A262-45AE-9792-8E4F38920CDE}">
      <selection activeCell="G11" sqref="G11"/>
      <pageMargins left="0.7" right="0.7" top="0.78740157499999996" bottom="0.78740157499999996" header="0.3" footer="0.3"/>
    </customSheetView>
    <customSheetView guid="{CE031665-040C-4143-A77A-92114C6AC51D}">
      <selection activeCell="G11" sqref="G11"/>
      <pageMargins left="0.7" right="0.7" top="0.78740157499999996" bottom="0.78740157499999996" header="0.3" footer="0.3"/>
    </customSheetView>
    <customSheetView guid="{60254311-A5AB-48A1-A7FD-FA1226D4C565}">
      <selection activeCell="B7" sqref="B7"/>
      <pageMargins left="0.7" right="0.7" top="0.78740157499999996" bottom="0.78740157499999996" header="0.3" footer="0.3"/>
    </customSheetView>
    <customSheetView guid="{597CD001-7005-4BF1-8DCC-D1B2D707DD9A}">
      <selection activeCell="B5" sqref="B5"/>
      <pageMargins left="0.7" right="0.7" top="0.78740157499999996" bottom="0.78740157499999996" header="0.3" footer="0.3"/>
    </customSheetView>
    <customSheetView guid="{926CF804-F275-4B8B-AE16-FD2BB9086674}">
      <selection activeCell="C7" sqref="C7"/>
      <pageMargins left="0.7" right="0.7" top="0.78740157499999996" bottom="0.78740157499999996" header="0.3" footer="0.3"/>
    </customSheetView>
    <customSheetView guid="{148F32EC-4ADB-4077-BC18-B3B4A4133C61}">
      <selection activeCell="D6" sqref="D6"/>
      <pageMargins left="0.7" right="0.7" top="0.78740157499999996" bottom="0.78740157499999996" header="0.3" footer="0.3"/>
    </customSheetView>
    <customSheetView guid="{01585DF2-F152-435D-B322-CDC812F26D3C}">
      <selection activeCell="D6" sqref="D6"/>
      <pageMargins left="0.7" right="0.7" top="0.78740157499999996" bottom="0.78740157499999996" header="0.3" footer="0.3"/>
    </customSheetView>
    <customSheetView guid="{CAC963A5-E26C-4C6A-9B34-97BC1008CF5F}">
      <selection activeCell="D6" sqref="D6"/>
      <pageMargins left="0.7" right="0.7" top="0.78740157499999996" bottom="0.78740157499999996" header="0.3" footer="0.3"/>
    </customSheetView>
    <customSheetView guid="{391CA461-E96E-4902-B1F2-4C4BD976BDBF}">
      <selection activeCell="C7" sqref="C7"/>
      <pageMargins left="0.7" right="0.7" top="0.78740157499999996" bottom="0.78740157499999996" header="0.3" footer="0.3"/>
    </customSheetView>
    <customSheetView guid="{C9932D59-9BFB-49B4-AF0F-2ECF911A5B2E}">
      <selection activeCell="I3" sqref="A1:I19"/>
      <pageMargins left="0.7" right="0.7" top="0.78740157499999996" bottom="0.78740157499999996" header="0.3" footer="0.3"/>
    </customSheetView>
    <customSheetView guid="{1E9BA94C-6E02-44A5-AE30-13C32DFD3985}">
      <selection activeCell="I3" sqref="I3"/>
      <pageMargins left="0.7" right="0.7" top="0.78740157499999996" bottom="0.78740157499999996" header="0.3" footer="0.3"/>
    </customSheetView>
    <customSheetView guid="{BF9F38C4-81A4-4042-9BD1-09F3C908E76F}">
      <selection activeCell="C6" sqref="C6"/>
      <pageMargins left="0.7" right="0.7" top="0.78740157499999996" bottom="0.78740157499999996" header="0.3" footer="0.3"/>
      <pageSetup paperSize="9" orientation="portrait" r:id="rId3"/>
    </customSheetView>
    <customSheetView guid="{AEA76B2F-7B64-4AE3-8700-E2186DA10752}">
      <selection activeCell="C7" sqref="C7"/>
      <pageMargins left="0.7" right="0.7" top="0.78740157499999996" bottom="0.78740157499999996" header="0.3" footer="0.3"/>
    </customSheetView>
    <customSheetView guid="{527F90C4-D0CB-48FE-8A9E-CC729344E5D7}">
      <selection activeCell="C7" sqref="C7"/>
      <pageMargins left="0.7" right="0.7" top="0.78740157499999996" bottom="0.78740157499999996" header="0.3" footer="0.3"/>
    </customSheetView>
    <customSheetView guid="{E922A9DB-7BAC-4AE0-B91B-BE4266068B97}">
      <selection activeCell="I3" sqref="I3"/>
      <pageMargins left="0.7" right="0.7" top="0.78740157499999996" bottom="0.78740157499999996" header="0.3" footer="0.3"/>
    </customSheetView>
    <customSheetView guid="{D7E0F2C1-18D4-46F1-B330-506BADDF0C63}">
      <selection activeCell="B7" sqref="B7"/>
      <pageMargins left="0.7" right="0.7" top="0.78740157499999996" bottom="0.78740157499999996" header="0.3" footer="0.3"/>
    </customSheetView>
    <customSheetView guid="{79B691C0-CDA5-45CA-B40C-A272C5E60222}">
      <selection activeCell="C7" sqref="C7"/>
      <pageMargins left="0.7" right="0.7" top="0.78740157499999996" bottom="0.78740157499999996" header="0.3" footer="0.3"/>
    </customSheetView>
    <customSheetView guid="{3B737FD8-C77E-4A1E-B578-3301A4CFB342}">
      <selection activeCell="B7" sqref="B7"/>
      <pageMargins left="0.7" right="0.7" top="0.78740157499999996" bottom="0.78740157499999996" header="0.3" footer="0.3"/>
    </customSheetView>
    <customSheetView guid="{3090CF16-01B2-4304-BC68-31AE17D25242}">
      <selection activeCell="C7" sqref="C7"/>
      <pageMargins left="0.7" right="0.7" top="0.78740157499999996" bottom="0.78740157499999996" header="0.3" footer="0.3"/>
    </customSheetView>
    <customSheetView guid="{2E9FDD25-F04F-491D-B097-0DD8A3703788}">
      <selection activeCell="C7" sqref="C7"/>
      <pageMargins left="0.7" right="0.7" top="0.78740157499999996" bottom="0.78740157499999996" header="0.3" footer="0.3"/>
    </customSheetView>
    <customSheetView guid="{2CB459D3-71AE-4FBC-B8EA-B78DB0482171}">
      <selection activeCell="C7" sqref="C7"/>
      <pageMargins left="0.7" right="0.7" top="0.78740157499999996" bottom="0.78740157499999996" header="0.3" footer="0.3"/>
    </customSheetView>
    <customSheetView guid="{41737070-2CAF-4289-962D-43D84CEF5518}">
      <selection activeCell="C7" sqref="C7"/>
      <pageMargins left="0.7" right="0.7" top="0.78740157499999996" bottom="0.78740157499999996" header="0.3" footer="0.3"/>
    </customSheetView>
    <customSheetView guid="{F9D32EAA-18D0-42C6-9FA4-19383C76B9A5}">
      <selection activeCell="C7" sqref="C7"/>
      <pageMargins left="0.7" right="0.7" top="0.78740157499999996" bottom="0.78740157499999996" header="0.3" footer="0.3"/>
    </customSheetView>
    <customSheetView guid="{8DA3AF95-7261-45BC-87E7-36BC92A9CEC3}">
      <selection activeCell="G2" sqref="G2"/>
      <pageMargins left="0.7" right="0.7" top="0.78740157499999996" bottom="0.78740157499999996" header="0.3" footer="0.3"/>
    </customSheetView>
    <customSheetView guid="{F30AC727-24AA-43C7-B258-C88488E48F12}">
      <selection activeCell="G2" sqref="G2"/>
      <pageMargins left="0.7" right="0.7" top="0.78740157499999996" bottom="0.78740157499999996" header="0.3" footer="0.3"/>
    </customSheetView>
    <customSheetView guid="{900FB8A5-843B-46C2-93D6-7A14B93224C7}">
      <selection activeCell="C7" sqref="C7"/>
      <pageMargins left="0.7" right="0.7" top="0.78740157499999996" bottom="0.78740157499999996" header="0.3" footer="0.3"/>
    </customSheetView>
    <customSheetView guid="{200610B7-FB4A-422B-A0FE-DCD08A3A054A}">
      <selection activeCell="A2" sqref="A2"/>
      <pageMargins left="0.7" right="0.7" top="0.78740157499999996" bottom="0.78740157499999996" header="0.3" footer="0.3"/>
    </customSheetView>
    <customSheetView guid="{56AC210D-104A-433A-A032-8329DF68AD28}">
      <selection activeCell="E23" sqref="E23"/>
      <pageMargins left="0.7" right="0.7" top="0.78740157499999996" bottom="0.78740157499999996" header="0.3" footer="0.3"/>
    </customSheetView>
    <customSheetView guid="{2889CF61-77ED-420E-A774-82C3CA2E52B0}">
      <selection activeCell="C7" sqref="C7"/>
      <pageMargins left="0.7" right="0.7" top="0.78740157499999996" bottom="0.78740157499999996" header="0.3" footer="0.3"/>
    </customSheetView>
    <customSheetView guid="{730C54A9-3557-4EDD-969B-7A28247A1BB0}">
      <selection activeCell="A6" sqref="A6"/>
      <pageMargins left="0.7" right="0.7" top="0.78740157499999996" bottom="0.78740157499999996" header="0.3" footer="0.3"/>
    </customSheetView>
    <customSheetView guid="{75A1B0A9-853C-419E-AE9D-B12D5A3253A9}">
      <selection activeCell="C7" sqref="C7"/>
      <pageMargins left="0.7" right="0.7" top="0.78740157499999996" bottom="0.78740157499999996" header="0.3" footer="0.3"/>
    </customSheetView>
    <customSheetView guid="{91E70624-D849-48E9-A14F-034A21CDF527}">
      <selection activeCell="C7" sqref="C7"/>
      <pageMargins left="0.7" right="0.7" top="0.78740157499999996" bottom="0.78740157499999996" header="0.3" footer="0.3"/>
    </customSheetView>
    <customSheetView guid="{8A2B9F23-35D0-4917-9AE1-A680B2CD9630}">
      <selection activeCell="C7" sqref="C7"/>
      <pageMargins left="0.7" right="0.7" top="0.78740157499999996" bottom="0.78740157499999996" header="0.3" footer="0.3"/>
    </customSheetView>
    <customSheetView guid="{1FE7D0E3-1B8C-4726-BC8F-799D7DD315A2}">
      <selection activeCell="C7" sqref="C7"/>
      <pageMargins left="0.7" right="0.7" top="0.78740157499999996" bottom="0.78740157499999996" header="0.3" footer="0.3"/>
    </customSheetView>
    <customSheetView guid="{7E87E250-C4DF-4836-8B29-19D7185BD8EE}">
      <selection activeCell="C7" sqref="C7"/>
      <pageMargins left="0.7" right="0.7" top="0.78740157499999996" bottom="0.78740157499999996" header="0.3" footer="0.3"/>
    </customSheetView>
    <customSheetView guid="{EE6E8880-D540-4F86-A81B-1D788BC80D5D}">
      <selection activeCell="C7" sqref="C7"/>
      <pageMargins left="0.7" right="0.7" top="0.78740157499999996" bottom="0.78740157499999996" header="0.3" footer="0.3"/>
    </customSheetView>
    <customSheetView guid="{691D8675-424A-4239-971D-F01F792AF0C6}">
      <selection activeCell="C7" sqref="C7"/>
      <pageMargins left="0.7" right="0.7" top="0.78740157499999996" bottom="0.78740157499999996" header="0.3" footer="0.3"/>
    </customSheetView>
    <customSheetView guid="{D1AFC12D-19DE-481D-B9EF-4919123413A1}">
      <selection activeCell="C7" sqref="C7"/>
      <pageMargins left="0.7" right="0.7" top="0.78740157499999996" bottom="0.78740157499999996" header="0.3" footer="0.3"/>
    </customSheetView>
    <customSheetView guid="{2E586B50-5EBA-4B60-85D0-DAE39532F481}">
      <selection activeCell="C7" sqref="C7"/>
      <pageMargins left="0.7" right="0.7" top="0.78740157499999996" bottom="0.78740157499999996" header="0.3" footer="0.3"/>
    </customSheetView>
    <customSheetView guid="{6345FF02-2DCB-4189-A38F-EDD5CCC773E2}">
      <selection activeCell="B7" sqref="B7"/>
      <pageMargins left="0.7" right="0.7" top="0.78740157499999996" bottom="0.78740157499999996" header="0.3" footer="0.3"/>
    </customSheetView>
    <customSheetView guid="{388F55CC-1EDA-4D32-87A6-D1236F3FF46F}">
      <selection activeCell="C7" sqref="C7"/>
      <pageMargins left="0.7" right="0.7" top="0.78740157499999996" bottom="0.78740157499999996" header="0.3" footer="0.3"/>
    </customSheetView>
    <customSheetView guid="{982468EA-BD45-4930-B938-3413B8D29E0F}">
      <selection activeCell="C7" sqref="C7"/>
      <pageMargins left="0.7" right="0.7" top="0.78740157499999996" bottom="0.78740157499999996" header="0.3" footer="0.3"/>
    </customSheetView>
    <customSheetView guid="{6023FDF6-44FD-45C1-90BF-E2B98AFDEE1E}">
      <selection activeCell="C7" sqref="C7"/>
      <pageMargins left="0.7" right="0.7" top="0.78740157499999996" bottom="0.78740157499999996" header="0.3" footer="0.3"/>
    </customSheetView>
    <customSheetView guid="{AF4C1CF6-BE85-467E-8B24-E1F4F42B881E}">
      <selection activeCell="C11" sqref="C11"/>
      <pageMargins left="0.7" right="0.7" top="0.78740157499999996" bottom="0.78740157499999996" header="0.3" footer="0.3"/>
    </customSheetView>
    <customSheetView guid="{3EDE2BAB-C618-442C-89A3-6FA80561D789}">
      <selection activeCell="C7" sqref="C7"/>
      <pageMargins left="0.7" right="0.7" top="0.78740157499999996" bottom="0.78740157499999996" header="0.3" footer="0.3"/>
    </customSheetView>
    <customSheetView guid="{5E28CEEF-78EB-496C-891F-C7F1876AD630}">
      <selection activeCell="G2" sqref="G2"/>
      <pageMargins left="0.7" right="0.7" top="0.78740157499999996" bottom="0.78740157499999996" header="0.3" footer="0.3"/>
    </customSheetView>
    <customSheetView guid="{47A2BA0C-4956-4851-95A6-312564B55E11}">
      <selection activeCell="C7" sqref="C7"/>
      <pageMargins left="0.7" right="0.7" top="0.78740157499999996" bottom="0.78740157499999996" header="0.3" footer="0.3"/>
    </customSheetView>
    <customSheetView guid="{5F8C7B64-9C87-4F66-B9A1-C9B9B19D8ADA}">
      <selection activeCell="C7" sqref="C7"/>
      <pageMargins left="0.7" right="0.7" top="0.78740157499999996" bottom="0.78740157499999996" header="0.3" footer="0.3"/>
    </customSheetView>
    <customSheetView guid="{ABA7BF60-3464-47F0-AB1D-D50AA5199800}">
      <selection activeCell="C7" sqref="C7"/>
      <pageMargins left="0.7" right="0.7" top="0.78740157499999996" bottom="0.78740157499999996" header="0.3" footer="0.3"/>
    </customSheetView>
    <customSheetView guid="{55C4142A-DBEF-4754-BE04-A8D039BD1059}">
      <selection activeCell="F40" sqref="F40"/>
      <pageMargins left="0.7" right="0.7" top="0.78740157499999996" bottom="0.78740157499999996" header="0.3" footer="0.3"/>
    </customSheetView>
    <customSheetView guid="{7B75C5BA-F15A-4BCF-A3C1-58B732C682B0}">
      <selection activeCell="C7" sqref="C7"/>
      <pageMargins left="0.7" right="0.7" top="0.78740157499999996" bottom="0.78740157499999996" header="0.3" footer="0.3"/>
    </customSheetView>
    <customSheetView guid="{2B22A26E-A1C3-4FC4-BB66-72A8117D6993}">
      <selection activeCell="B7" sqref="B7"/>
      <pageMargins left="0.7" right="0.7" top="0.78740157499999996" bottom="0.78740157499999996" header="0.3" footer="0.3"/>
    </customSheetView>
    <customSheetView guid="{FAA1B85B-3210-499B-B1FF-484193A9B5C8}">
      <selection activeCell="B7" sqref="B7"/>
      <pageMargins left="0.7" right="0.7" top="0.78740157499999996" bottom="0.78740157499999996" header="0.3" footer="0.3"/>
    </customSheetView>
    <customSheetView guid="{BE05BD53-4F16-44AC-AA0F-3FFCB9276F00}">
      <selection activeCell="F33" sqref="F33"/>
      <pageMargins left="0.7" right="0.7" top="0.78740157499999996" bottom="0.78740157499999996" header="0.3" footer="0.3"/>
    </customSheetView>
    <customSheetView guid="{26A83356-9BE1-45DB-8795-2D2775EFDB8E}">
      <selection activeCell="C7" sqref="C7"/>
      <pageMargins left="0.7" right="0.7" top="0.78740157499999996" bottom="0.78740157499999996" header="0.3" footer="0.3"/>
    </customSheetView>
    <customSheetView guid="{FE68E5F2-A0AF-47D8-B619-4586F7D5404A}">
      <selection activeCell="C7" sqref="C7"/>
      <pageMargins left="0.7" right="0.7" top="0.78740157499999996" bottom="0.78740157499999996" header="0.3" footer="0.3"/>
    </customSheetView>
    <customSheetView guid="{30C343FC-4A3E-4CEE-945D-F24C5CA46A8B}">
      <selection activeCell="C7" sqref="C7"/>
      <pageMargins left="0.7" right="0.7" top="0.78740157499999996" bottom="0.78740157499999996" header="0.3" footer="0.3"/>
    </customSheetView>
    <customSheetView guid="{5C4EE654-02BF-4686-88E3-972AB6269677}">
      <selection activeCell="I3" sqref="I3"/>
      <pageMargins left="0.7" right="0.7" top="0.78740157499999996" bottom="0.78740157499999996" header="0.3" footer="0.3"/>
    </customSheetView>
    <customSheetView guid="{FFB748FB-12CA-46A7-A7A3-5F788C15F5A9}">
      <selection activeCell="C7" sqref="C7"/>
      <pageMargins left="0.7" right="0.7" top="0.78740157499999996" bottom="0.78740157499999996" header="0.3" footer="0.3"/>
    </customSheetView>
    <customSheetView guid="{DA55B948-2A84-40B1-9410-DAFD2CAB4B25}">
      <selection activeCell="C7" sqref="C7"/>
      <pageMargins left="0.7" right="0.7" top="0.78740157499999996" bottom="0.78740157499999996" header="0.3" footer="0.3"/>
    </customSheetView>
    <customSheetView guid="{47673403-53CB-4602-A1AA-B22F2EF4BC82}">
      <selection activeCell="A6" sqref="A6:B13"/>
      <pageMargins left="0.7" right="0.7" top="0.78740157499999996" bottom="0.78740157499999996" header="0.3" footer="0.3"/>
    </customSheetView>
    <customSheetView guid="{917E619C-57B8-40F1-AF6D-F5D277AE4515}">
      <selection activeCell="E8" sqref="E8"/>
      <pageMargins left="0.7" right="0.7" top="0.78740157499999996" bottom="0.78740157499999996" header="0.3" footer="0.3"/>
      <pageSetup paperSize="9" orientation="portrait" r:id="rId4"/>
    </customSheetView>
    <customSheetView guid="{5F560F99-A23E-4060-A424-DD8184B3F692}">
      <selection activeCell="B3" sqref="B3"/>
      <pageMargins left="0.7" right="0.7" top="0.78740157499999996" bottom="0.78740157499999996" header="0.3" footer="0.3"/>
    </customSheetView>
    <customSheetView guid="{34FC7CFD-9A74-4931-9E99-BD23A40BCD95}">
      <selection activeCell="A2" sqref="A2:A4"/>
      <pageMargins left="0.7" right="0.7" top="0.78740157499999996" bottom="0.78740157499999996" header="0.3" footer="0.3"/>
    </customSheetView>
    <customSheetView guid="{45A2720D-D552-4A00-A376-2B6352592634}">
      <selection activeCell="B7" sqref="B7"/>
      <pageMargins left="0.7" right="0.7" top="0.78740157499999996" bottom="0.78740157499999996" header="0.3" footer="0.3"/>
    </customSheetView>
    <customSheetView guid="{942FC607-6102-4A02-A82F-FFDB7BBAA738}">
      <selection activeCell="I3" sqref="I3"/>
      <pageMargins left="0.7" right="0.7" top="0.78740157499999996" bottom="0.78740157499999996" header="0.3" footer="0.3"/>
    </customSheetView>
    <customSheetView guid="{A8247672-62FF-4294-95F5-F2372D928AD7}">
      <selection activeCell="B7" sqref="B7"/>
      <pageMargins left="0.7" right="0.7" top="0.78740157499999996" bottom="0.78740157499999996" header="0.3" footer="0.3"/>
    </customSheetView>
    <customSheetView guid="{978AA1CD-C8D5-438E-B7BC-CD221BA0A31F}">
      <selection activeCell="I3" sqref="A1:I19"/>
      <pageMargins left="0.7" right="0.7" top="0.78740157499999996" bottom="0.78740157499999996" header="0.3" footer="0.3"/>
    </customSheetView>
    <customSheetView guid="{4A27ED36-382A-4D9A-A972-F1D7CC139D5C}">
      <selection activeCell="B5" sqref="B5"/>
      <pageMargins left="0.7" right="0.7" top="0.78740157499999996" bottom="0.78740157499999996" header="0.3" footer="0.3"/>
    </customSheetView>
    <customSheetView guid="{66AE9DD4-E9E5-495E-B9EC-4C213CE3F126}">
      <selection activeCell="C7" sqref="C7"/>
      <pageMargins left="0.7" right="0.7" top="0.78740157499999996" bottom="0.78740157499999996" header="0.3" footer="0.3"/>
    </customSheetView>
    <customSheetView guid="{D06676E2-30F8-48BE-962A-3EC0A7E83751}">
      <selection activeCell="B7" sqref="B7"/>
      <pageMargins left="0.7" right="0.7" top="0.78740157499999996" bottom="0.78740157499999996" header="0.3" footer="0.3"/>
    </customSheetView>
    <customSheetView guid="{00CDB2B3-4BB2-4BCA-A4CD-021D554C2F5C}">
      <selection activeCell="I3" sqref="I3"/>
      <pageMargins left="0.7" right="0.7" top="0.78740157499999996" bottom="0.78740157499999996" header="0.3" footer="0.3"/>
    </customSheetView>
    <customSheetView guid="{72C747B1-8184-41DD-AD0F-F60A669F8057}">
      <selection activeCell="G11" sqref="G11"/>
      <pageMargins left="0.7" right="0.7" top="0.78740157499999996" bottom="0.78740157499999996" header="0.3" footer="0.3"/>
    </customSheetView>
    <customSheetView guid="{704BED97-5DA4-433F-AA41-D2FBD6B82A5B}">
      <selection activeCell="A5" sqref="A5"/>
      <pageMargins left="0.7" right="0.7" top="0.78740157499999996" bottom="0.78740157499999996" header="0.3" footer="0.3"/>
    </customSheetView>
    <customSheetView guid="{69A68F4C-B1DB-4A09-B71A-0DD7FF8BEAB2}">
      <selection activeCell="C7" sqref="C7"/>
      <pageMargins left="0.7" right="0.7" top="0.78740157499999996" bottom="0.78740157499999996" header="0.3" footer="0.3"/>
    </customSheetView>
    <customSheetView guid="{BD62DF5D-7F15-4B82-AA41-470F50771B98}">
      <selection activeCell="G11" sqref="G11"/>
      <pageMargins left="0.7" right="0.7" top="0.78740157499999996" bottom="0.78740157499999996" header="0.3" footer="0.3"/>
    </customSheetView>
    <customSheetView guid="{AB24FE78-2BCC-4FC4-87B5-FA6F93CA77D4}">
      <selection activeCell="G11" sqref="G11"/>
      <pageMargins left="0.7" right="0.7" top="0.78740157499999996" bottom="0.78740157499999996" header="0.3" footer="0.3"/>
    </customSheetView>
    <customSheetView guid="{6CD17FD9-756E-42DB-BEEE-DE0F3069B7E5}">
      <selection activeCell="C9" sqref="C9"/>
      <pageMargins left="0.7" right="0.7" top="0.78740157499999996" bottom="0.78740157499999996" header="0.3" footer="0.3"/>
      <pageSetup paperSize="9" orientation="portrait" r:id="rId5"/>
    </customSheetView>
    <customSheetView guid="{02A9FB19-8677-40EC-9C83-36552FE38077}">
      <selection activeCell="I3" sqref="I3"/>
      <pageMargins left="0.7" right="0.7" top="0.78740157499999996" bottom="0.78740157499999996" header="0.3" footer="0.3"/>
    </customSheetView>
    <customSheetView guid="{E40F6ADD-3E9C-451A-8A79-AC5115F2CF16}">
      <selection activeCell="A5" sqref="A5"/>
      <pageMargins left="0.7" right="0.7" top="0.78740157499999996" bottom="0.78740157499999996" header="0.3" footer="0.3"/>
    </customSheetView>
    <customSheetView guid="{826EFCCB-17E6-43D2-BAA4-D417B1368132}">
      <selection activeCell="C7" sqref="C7"/>
      <pageMargins left="0.7" right="0.7" top="0.78740157499999996" bottom="0.78740157499999996" header="0.3" footer="0.3"/>
    </customSheetView>
    <customSheetView guid="{7B6FEC36-D0B8-470A-A05F-6B2E8BEA6714}">
      <selection activeCell="B7" sqref="B7"/>
      <pageMargins left="0.7" right="0.7" top="0.78740157499999996" bottom="0.78740157499999996" header="0.3" footer="0.3"/>
    </customSheetView>
    <customSheetView guid="{B6F780A1-7F5A-4AED-9017-23E060759FBC}">
      <selection activeCell="C7" sqref="C7"/>
      <pageMargins left="0.7" right="0.7" top="0.78740157499999996" bottom="0.78740157499999996" header="0.3" footer="0.3"/>
    </customSheetView>
    <customSheetView guid="{493276C2-CDC7-46EF-A6B7-B308FB68F35A}">
      <selection activeCell="G4" sqref="G4:G5"/>
      <pageMargins left="0.7" right="0.7" top="0.78740157499999996" bottom="0.78740157499999996" header="0.3" footer="0.3"/>
    </customSheetView>
    <customSheetView guid="{13C8989F-82ED-4277-B649-865A081AEAD0}">
      <selection activeCell="C7" sqref="C7"/>
      <pageMargins left="0.7" right="0.7" top="0.78740157499999996" bottom="0.78740157499999996" header="0.3" footer="0.3"/>
    </customSheetView>
    <customSheetView guid="{1311BE37-1A08-4510-AB9D-78E2FBFB57C0}">
      <selection activeCell="B7" sqref="B7"/>
      <pageMargins left="0.7" right="0.7" top="0.78740157499999996" bottom="0.78740157499999996" header="0.3" footer="0.3"/>
    </customSheetView>
    <customSheetView guid="{63A34C94-1C24-4383-8745-6481A7EA6B42}">
      <selection activeCell="C7" sqref="C7"/>
      <pageMargins left="0.7" right="0.7" top="0.78740157499999996" bottom="0.78740157499999996" header="0.3" footer="0.3"/>
    </customSheetView>
    <customSheetView guid="{84FFD41B-13AD-4785-8575-8BCAA82F5174}">
      <selection activeCell="G11" sqref="G11"/>
      <pageMargins left="0.7" right="0.7" top="0.78740157499999996" bottom="0.78740157499999996" header="0.3" footer="0.3"/>
    </customSheetView>
  </customSheetViews>
  <conditionalFormatting sqref="A2:C15">
    <cfRule type="cellIs" dxfId="7" priority="37" stopIfTrue="1" operator="equal">
      <formula>"x"</formula>
    </cfRule>
    <cfRule type="cellIs" dxfId="6" priority="38" stopIfTrue="1" operator="equal">
      <formula>"X"</formula>
    </cfRule>
  </conditionalFormatting>
  <conditionalFormatting sqref="B2:C6 A2:A15">
    <cfRule type="cellIs" dxfId="5" priority="9" stopIfTrue="1" operator="equal">
      <formula>"x"</formula>
    </cfRule>
    <cfRule type="cellIs" dxfId="4" priority="10"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2:E15 F2:F5 F7:F15">
      <formula1>39814</formula1>
      <formula2>40543</formula2>
    </dataValidation>
  </dataValidation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E24" sqref="E24"/>
    </sheetView>
  </sheetViews>
  <sheetFormatPr baseColWidth="10" defaultColWidth="11.42578125" defaultRowHeight="12.75"/>
  <cols>
    <col min="1" max="1" width="4.7109375" customWidth="1"/>
    <col min="2" max="2" width="9.7109375" customWidth="1"/>
    <col min="3" max="3" width="23.140625" customWidth="1"/>
    <col min="4" max="4" width="26.5703125" customWidth="1"/>
    <col min="5" max="6" width="11.42578125" customWidth="1"/>
    <col min="7" max="7" width="29.42578125" customWidth="1"/>
    <col min="8" max="8" width="41.85546875" customWidth="1"/>
  </cols>
  <sheetData>
    <row r="1" spans="1:9">
      <c r="A1" s="3" t="s">
        <v>6</v>
      </c>
      <c r="B1" s="3" t="s">
        <v>0</v>
      </c>
      <c r="C1" s="3" t="s">
        <v>8</v>
      </c>
      <c r="D1" s="3" t="s">
        <v>7</v>
      </c>
      <c r="E1" s="4" t="s">
        <v>3</v>
      </c>
      <c r="F1" s="4" t="s">
        <v>4</v>
      </c>
      <c r="G1" s="64" t="s">
        <v>1</v>
      </c>
      <c r="H1" s="19" t="s">
        <v>5</v>
      </c>
      <c r="I1" s="7" t="s">
        <v>10</v>
      </c>
    </row>
    <row r="2" spans="1:9">
      <c r="A2" s="11"/>
      <c r="B2" s="11"/>
      <c r="C2" s="11"/>
      <c r="D2" s="1"/>
      <c r="E2" s="10"/>
      <c r="F2" s="10"/>
      <c r="G2" s="13"/>
      <c r="H2" s="20" t="str">
        <f>G2&amp;$I$1</f>
        <v>&amp;tag=ihre_partner_id-21&amp;ref_=de_pro_aktionen</v>
      </c>
      <c r="I2" s="7"/>
    </row>
    <row r="3" spans="1:9">
      <c r="A3" s="11"/>
      <c r="B3" s="11"/>
      <c r="C3" s="11" t="s">
        <v>189</v>
      </c>
      <c r="D3" s="1" t="s">
        <v>305</v>
      </c>
      <c r="E3" s="10" t="s">
        <v>190</v>
      </c>
      <c r="F3" s="10"/>
      <c r="G3" s="13" t="s">
        <v>191</v>
      </c>
      <c r="H3" s="20" t="str">
        <f t="shared" ref="H3:H19" si="0">G3&amp;$I$1</f>
        <v>http://www.amazon.de/b/?node=365206031&amp;tag=ihre_partner_id-21&amp;ref_=de_pro_aktionen</v>
      </c>
      <c r="I3" s="6"/>
    </row>
    <row r="4" spans="1:9">
      <c r="A4" s="11"/>
      <c r="B4" s="11"/>
      <c r="C4" s="11" t="s">
        <v>192</v>
      </c>
      <c r="D4" s="1" t="s">
        <v>196</v>
      </c>
      <c r="E4" s="93" t="s">
        <v>190</v>
      </c>
      <c r="F4" s="10"/>
      <c r="G4" s="13" t="s">
        <v>193</v>
      </c>
      <c r="H4" s="20" t="str">
        <f t="shared" si="0"/>
        <v>http://www.amazon.de/gp/feature.html?ie=UTF8&amp;docId=1000425343&amp;tag=ihre_partner_id-21&amp;ref_=de_pro_aktionen</v>
      </c>
      <c r="I4" s="6"/>
    </row>
    <row r="5" spans="1:9">
      <c r="A5" s="11"/>
      <c r="B5" s="11"/>
      <c r="C5" s="11" t="s">
        <v>195</v>
      </c>
      <c r="D5" s="2" t="s">
        <v>197</v>
      </c>
      <c r="E5" s="93" t="s">
        <v>190</v>
      </c>
      <c r="F5" s="10"/>
      <c r="G5" s="5" t="s">
        <v>194</v>
      </c>
      <c r="H5" s="20" t="str">
        <f t="shared" si="0"/>
        <v>http://www.amazon.de/b/?node=1497698031&amp;tag=ihre_partner_id-21&amp;ref_=de_pro_aktionen</v>
      </c>
      <c r="I5" s="6"/>
    </row>
    <row r="6" spans="1:9">
      <c r="A6" s="11" t="s">
        <v>12</v>
      </c>
      <c r="B6" s="11"/>
      <c r="C6" s="11" t="s">
        <v>199</v>
      </c>
      <c r="D6" s="1" t="s">
        <v>198</v>
      </c>
      <c r="E6" s="10">
        <v>41017</v>
      </c>
      <c r="F6" s="10">
        <v>41274</v>
      </c>
      <c r="G6" s="13" t="s">
        <v>419</v>
      </c>
      <c r="H6" s="20" t="str">
        <f t="shared" si="0"/>
        <v>http://www.amazon.de/dp/B007SVLQZM&amp;tag=ihre_partner_id-21&amp;ref_=de_pro_aktionen</v>
      </c>
      <c r="I6" s="6"/>
    </row>
    <row r="7" spans="1:9">
      <c r="A7" s="11" t="s">
        <v>12</v>
      </c>
      <c r="B7" s="11"/>
      <c r="C7" s="11" t="s">
        <v>420</v>
      </c>
      <c r="D7" s="1" t="s">
        <v>421</v>
      </c>
      <c r="E7" s="10">
        <v>41018</v>
      </c>
      <c r="F7" s="10">
        <v>41029</v>
      </c>
      <c r="G7" s="13" t="s">
        <v>422</v>
      </c>
      <c r="H7" s="20" t="str">
        <f t="shared" si="0"/>
        <v>http://www.amazon.de/s?ie=UTF8&amp;rh=n%3A340846031%2Cn%3A%21425426031%2Cn%3A%21425428031%2Cn%3A437584031%2Cn%3A358578031&amp;page=1&amp;bbn=437584031&amp;tag=ihre_partner_id-21&amp;ref_=de_pro_aktionen</v>
      </c>
      <c r="I7" s="6"/>
    </row>
    <row r="8" spans="1:9">
      <c r="A8" s="11"/>
      <c r="B8" s="11"/>
      <c r="C8" s="11"/>
      <c r="D8" s="1"/>
      <c r="E8" s="10"/>
      <c r="F8" s="10"/>
      <c r="G8" s="13"/>
      <c r="H8" s="20" t="str">
        <f t="shared" si="0"/>
        <v>&amp;tag=ihre_partner_id-21&amp;ref_=de_pro_aktionen</v>
      </c>
      <c r="I8" s="6"/>
    </row>
    <row r="9" spans="1:9">
      <c r="A9" s="11"/>
      <c r="B9" s="11"/>
      <c r="C9" s="11"/>
      <c r="D9" s="1"/>
      <c r="E9" s="10"/>
      <c r="F9" s="10"/>
      <c r="G9" s="5"/>
      <c r="H9" s="20" t="str">
        <f t="shared" si="0"/>
        <v>&amp;tag=ihre_partner_id-21&amp;ref_=de_pro_aktionen</v>
      </c>
      <c r="I9" s="6"/>
    </row>
    <row r="10" spans="1:9">
      <c r="A10" s="11"/>
      <c r="B10" s="11"/>
      <c r="C10" s="11"/>
      <c r="D10" s="1"/>
      <c r="E10" s="10"/>
      <c r="F10" s="10"/>
      <c r="G10" s="5"/>
      <c r="H10" s="20" t="str">
        <f t="shared" si="0"/>
        <v>&amp;tag=ihre_partner_id-21&amp;ref_=de_pro_aktionen</v>
      </c>
      <c r="I10" s="6"/>
    </row>
    <row r="11" spans="1:9">
      <c r="A11" s="11"/>
      <c r="B11" s="2"/>
      <c r="C11" s="2"/>
      <c r="D11" s="1"/>
      <c r="E11" s="10"/>
      <c r="F11" s="10"/>
      <c r="G11" s="5"/>
      <c r="H11" s="20" t="str">
        <f t="shared" si="0"/>
        <v>&amp;tag=ihre_partner_id-21&amp;ref_=de_pro_aktionen</v>
      </c>
      <c r="I11" s="6"/>
    </row>
    <row r="12" spans="1:9">
      <c r="A12" s="11"/>
      <c r="B12" s="2"/>
      <c r="C12" s="2"/>
      <c r="D12" s="1"/>
      <c r="E12" s="10"/>
      <c r="F12" s="10"/>
      <c r="G12" s="5"/>
      <c r="H12" s="20" t="str">
        <f t="shared" si="0"/>
        <v>&amp;tag=ihre_partner_id-21&amp;ref_=de_pro_aktionen</v>
      </c>
      <c r="I12" s="6"/>
    </row>
    <row r="13" spans="1:9">
      <c r="A13" s="11"/>
      <c r="B13" s="2"/>
      <c r="C13" s="2"/>
      <c r="D13" s="1"/>
      <c r="E13" s="10"/>
      <c r="F13" s="10"/>
      <c r="G13" s="5"/>
      <c r="H13" s="20" t="str">
        <f t="shared" si="0"/>
        <v>&amp;tag=ihre_partner_id-21&amp;ref_=de_pro_aktionen</v>
      </c>
      <c r="I13" s="6"/>
    </row>
    <row r="14" spans="1:9">
      <c r="A14" s="11"/>
      <c r="B14" s="2"/>
      <c r="C14" s="2"/>
      <c r="D14" s="1"/>
      <c r="E14" s="10"/>
      <c r="F14" s="10"/>
      <c r="G14" s="5"/>
      <c r="H14" s="20" t="str">
        <f t="shared" si="0"/>
        <v>&amp;tag=ihre_partner_id-21&amp;ref_=de_pro_aktionen</v>
      </c>
      <c r="I14" s="6"/>
    </row>
    <row r="15" spans="1:9">
      <c r="A15" s="11"/>
      <c r="B15" s="2"/>
      <c r="C15" s="2"/>
      <c r="D15" s="1"/>
      <c r="E15" s="10"/>
      <c r="F15" s="10"/>
      <c r="G15" s="5"/>
      <c r="H15" s="20" t="str">
        <f t="shared" si="0"/>
        <v>&amp;tag=ihre_partner_id-21&amp;ref_=de_pro_aktionen</v>
      </c>
      <c r="I15" s="6"/>
    </row>
    <row r="16" spans="1:9">
      <c r="A16" s="11"/>
      <c r="B16" s="2"/>
      <c r="C16" s="2"/>
      <c r="D16" s="1"/>
      <c r="E16" s="10"/>
      <c r="F16" s="10"/>
      <c r="G16" s="5"/>
      <c r="H16" s="20" t="str">
        <f t="shared" si="0"/>
        <v>&amp;tag=ihre_partner_id-21&amp;ref_=de_pro_aktionen</v>
      </c>
      <c r="I16" s="6"/>
    </row>
    <row r="17" spans="1:9">
      <c r="A17" s="11"/>
      <c r="B17" s="2"/>
      <c r="C17" s="2"/>
      <c r="D17" s="1"/>
      <c r="E17" s="10"/>
      <c r="F17" s="10"/>
      <c r="G17" s="5"/>
      <c r="H17" s="20" t="str">
        <f t="shared" si="0"/>
        <v>&amp;tag=ihre_partner_id-21&amp;ref_=de_pro_aktionen</v>
      </c>
      <c r="I17" s="6"/>
    </row>
    <row r="18" spans="1:9">
      <c r="A18" s="11"/>
      <c r="B18" s="2"/>
      <c r="C18" s="2"/>
      <c r="D18" s="1"/>
      <c r="E18" s="10"/>
      <c r="F18" s="10"/>
      <c r="G18" s="5"/>
      <c r="H18" s="20" t="str">
        <f t="shared" si="0"/>
        <v>&amp;tag=ihre_partner_id-21&amp;ref_=de_pro_aktionen</v>
      </c>
      <c r="I18" s="6"/>
    </row>
    <row r="19" spans="1:9">
      <c r="A19" s="11"/>
      <c r="B19" s="2"/>
      <c r="C19" s="2"/>
      <c r="D19" s="1"/>
      <c r="E19" s="10"/>
      <c r="F19" s="10"/>
      <c r="G19" s="5"/>
      <c r="H19" s="20" t="str">
        <f t="shared" si="0"/>
        <v>&amp;tag=ihre_partner_id-21&amp;ref_=de_pro_aktionen</v>
      </c>
      <c r="I19" s="6"/>
    </row>
  </sheetData>
  <customSheetViews>
    <customSheetView guid="{583B746F-A019-4EE4-AC9D-95D41A879A70}">
      <selection activeCell="E24" sqref="E24"/>
      <pageMargins left="0.7" right="0.7" top="0.78740157499999996" bottom="0.78740157499999996" header="0.3" footer="0.3"/>
    </customSheetView>
    <customSheetView guid="{F0071E7D-209F-4432-A426-B6814A7345B2}">
      <selection activeCell="E24" sqref="E24"/>
      <pageMargins left="0.7" right="0.7" top="0.78740157499999996" bottom="0.78740157499999996" header="0.3" footer="0.3"/>
    </customSheetView>
    <customSheetView guid="{3F30304E-CEA3-4C3F-BF2F-D08018C0EA19}">
      <selection activeCell="E24" sqref="E24"/>
      <pageMargins left="0.7" right="0.7" top="0.78740157499999996" bottom="0.78740157499999996" header="0.3" footer="0.3"/>
    </customSheetView>
    <customSheetView guid="{16F47519-2A99-4DF1-8989-37ECEB5E2D55}">
      <selection activeCell="E24" sqref="E24"/>
      <pageMargins left="0.7" right="0.7" top="0.78740157499999996" bottom="0.78740157499999996" header="0.3" footer="0.3"/>
    </customSheetView>
    <customSheetView guid="{3D194970-26C5-484E-8657-65FD679EB9F3}">
      <selection activeCell="E24" sqref="E24"/>
      <pageMargins left="0.7" right="0.7" top="0.78740157499999996" bottom="0.78740157499999996" header="0.3" footer="0.3"/>
    </customSheetView>
    <customSheetView guid="{9A495EF3-A582-48FC-9F93-D3B47B8757A6}">
      <selection activeCell="E24" sqref="E24"/>
      <pageMargins left="0.7" right="0.7" top="0.78740157499999996" bottom="0.78740157499999996" header="0.3" footer="0.3"/>
    </customSheetView>
    <customSheetView guid="{47A14DF1-6E62-4406-B2A7-D6DF07621C54}">
      <selection activeCell="E24" sqref="E24"/>
      <pageMargins left="0.7" right="0.7" top="0.78740157499999996" bottom="0.78740157499999996" header="0.3" footer="0.3"/>
    </customSheetView>
    <customSheetView guid="{368B76C8-B798-45E1-B6C6-2ADD4CA3A7BB}">
      <selection activeCell="I12" sqref="I12"/>
      <pageMargins left="0.7" right="0.7" top="0.78740157499999996" bottom="0.78740157499999996" header="0.3" footer="0.3"/>
    </customSheetView>
    <customSheetView guid="{6EB8920B-FE2D-4502-A76C-4CBB6D11101A}">
      <selection activeCell="E24" sqref="E24"/>
      <pageMargins left="0.7" right="0.7" top="0.78740157499999996" bottom="0.78740157499999996" header="0.3" footer="0.3"/>
    </customSheetView>
    <customSheetView guid="{66DAB3F3-16E1-46B7-9048-8B7EF52A001C}">
      <selection activeCell="E24" sqref="E24"/>
      <pageMargins left="0.7" right="0.7" top="0.78740157499999996" bottom="0.78740157499999996" header="0.3" footer="0.3"/>
    </customSheetView>
    <customSheetView guid="{C42CF9EB-3137-4719-96DE-C15F108FDCB6}">
      <selection activeCell="E24" sqref="E24"/>
      <pageMargins left="0.7" right="0.7" top="0.78740157499999996" bottom="0.78740157499999996" header="0.3" footer="0.3"/>
    </customSheetView>
    <customSheetView guid="{C128E3D2-9424-44CA-9B80-C01CDF8DC0C4}">
      <selection activeCell="E24" sqref="E24"/>
      <pageMargins left="0.7" right="0.7" top="0.78740157499999996" bottom="0.78740157499999996" header="0.3" footer="0.3"/>
    </customSheetView>
    <customSheetView guid="{6BB9F1FD-371C-49FD-BF9E-F5BCB55E5EC8}">
      <selection activeCell="E24" sqref="E24"/>
      <pageMargins left="0.7" right="0.7" top="0.78740157499999996" bottom="0.78740157499999996" header="0.3" footer="0.3"/>
    </customSheetView>
    <customSheetView guid="{2D11EBA8-CD30-4415-A872-C9B94986BA23}">
      <selection activeCell="E24" sqref="E24"/>
      <pageMargins left="0.7" right="0.7" top="0.78740157499999996" bottom="0.78740157499999996" header="0.3" footer="0.3"/>
    </customSheetView>
    <customSheetView guid="{E0D47D22-8F42-45AF-ABB8-44D1CA13EC16}">
      <selection activeCell="H30" sqref="H30"/>
      <pageMargins left="0.7" right="0.7" top="0.78740157499999996" bottom="0.78740157499999996" header="0.3" footer="0.3"/>
    </customSheetView>
    <customSheetView guid="{467DD0F7-8147-45A2-BF3E-0B49D59DC103}">
      <selection activeCell="E24" sqref="E24"/>
      <pageMargins left="0.7" right="0.7" top="0.78740157499999996" bottom="0.78740157499999996" header="0.3" footer="0.3"/>
    </customSheetView>
    <customSheetView guid="{B8A5EA6D-98C8-4087-A49B-CD768ED61E87}">
      <selection activeCell="E24" sqref="E24"/>
      <pageMargins left="0.7" right="0.7" top="0.78740157499999996" bottom="0.78740157499999996" header="0.3" footer="0.3"/>
    </customSheetView>
    <customSheetView guid="{1B60C2F6-E455-4088-A9E9-0D50643B2D20}">
      <selection activeCell="E24" sqref="E24"/>
      <pageMargins left="0.7" right="0.7" top="0.78740157499999996" bottom="0.78740157499999996" header="0.3" footer="0.3"/>
    </customSheetView>
    <customSheetView guid="{E6492E86-D486-4884-AA3A-A85A9B05B0C4}">
      <selection activeCell="E24" sqref="E24"/>
      <pageMargins left="0.7" right="0.7" top="0.78740157499999996" bottom="0.78740157499999996" header="0.3" footer="0.3"/>
    </customSheetView>
    <customSheetView guid="{1FF6BD6E-D726-465B-9E01-84C59C9A9E28}">
      <selection activeCell="E24" sqref="E24"/>
      <pageMargins left="0.7" right="0.7" top="0.78740157499999996" bottom="0.78740157499999996" header="0.3" footer="0.3"/>
    </customSheetView>
    <customSheetView guid="{CAE19894-2A96-4CD4-894F-A48E2136927C}">
      <selection activeCell="E24" sqref="E24"/>
      <pageMargins left="0.7" right="0.7" top="0.78740157499999996" bottom="0.78740157499999996" header="0.3" footer="0.3"/>
    </customSheetView>
    <customSheetView guid="{7BFA7289-A262-45AE-9792-8E4F38920CDE}">
      <selection activeCell="E24" sqref="E24"/>
      <pageMargins left="0.7" right="0.7" top="0.78740157499999996" bottom="0.78740157499999996" header="0.3" footer="0.3"/>
    </customSheetView>
    <customSheetView guid="{CE031665-040C-4143-A77A-92114C6AC51D}">
      <selection activeCell="E24" sqref="E24"/>
      <pageMargins left="0.7" right="0.7" top="0.78740157499999996" bottom="0.78740157499999996" header="0.3" footer="0.3"/>
    </customSheetView>
    <customSheetView guid="{60254311-A5AB-48A1-A7FD-FA1226D4C565}">
      <selection activeCell="E24" sqref="E24"/>
      <pageMargins left="0.7" right="0.7" top="0.78740157499999996" bottom="0.78740157499999996" header="0.3" footer="0.3"/>
    </customSheetView>
    <customSheetView guid="{597CD001-7005-4BF1-8DCC-D1B2D707DD9A}">
      <selection activeCell="G29" sqref="G29"/>
      <pageMargins left="0.7" right="0.7" top="0.78740157499999996" bottom="0.78740157499999996" header="0.3" footer="0.3"/>
    </customSheetView>
    <customSheetView guid="{926CF804-F275-4B8B-AE16-FD2BB9086674}">
      <selection activeCell="E24" sqref="E24"/>
      <pageMargins left="0.7" right="0.7" top="0.78740157499999996" bottom="0.78740157499999996" header="0.3" footer="0.3"/>
    </customSheetView>
    <customSheetView guid="{148F32EC-4ADB-4077-BC18-B3B4A4133C61}">
      <selection activeCell="E24" sqref="E24"/>
      <pageMargins left="0.7" right="0.7" top="0.78740157499999996" bottom="0.78740157499999996" header="0.3" footer="0.3"/>
    </customSheetView>
    <customSheetView guid="{01585DF2-F152-435D-B322-CDC812F26D3C}">
      <selection activeCell="E24" sqref="E24"/>
      <pageMargins left="0.7" right="0.7" top="0.78740157499999996" bottom="0.78740157499999996" header="0.3" footer="0.3"/>
    </customSheetView>
    <customSheetView guid="{CAC963A5-E26C-4C6A-9B34-97BC1008CF5F}">
      <selection activeCell="E24" sqref="E24"/>
      <pageMargins left="0.7" right="0.7" top="0.78740157499999996" bottom="0.78740157499999996" header="0.3" footer="0.3"/>
    </customSheetView>
    <customSheetView guid="{391CA461-E96E-4902-B1F2-4C4BD976BDBF}">
      <selection activeCell="E24" sqref="E24"/>
      <pageMargins left="0.7" right="0.7" top="0.78740157499999996" bottom="0.78740157499999996" header="0.3" footer="0.3"/>
    </customSheetView>
    <customSheetView guid="{C9932D59-9BFB-49B4-AF0F-2ECF911A5B2E}">
      <selection activeCell="E24" sqref="E24"/>
      <pageMargins left="0.7" right="0.7" top="0.78740157499999996" bottom="0.78740157499999996" header="0.3" footer="0.3"/>
    </customSheetView>
    <customSheetView guid="{1E9BA94C-6E02-44A5-AE30-13C32DFD3985}">
      <selection activeCell="I12" sqref="I12"/>
      <pageMargins left="0.7" right="0.7" top="0.78740157499999996" bottom="0.78740157499999996" header="0.3" footer="0.3"/>
    </customSheetView>
    <customSheetView guid="{BF9F38C4-81A4-4042-9BD1-09F3C908E76F}">
      <selection activeCell="H41" sqref="A1:XFD1048576"/>
      <pageMargins left="0.7" right="0.7" top="0.78740157499999996" bottom="0.78740157499999996" header="0.3" footer="0.3"/>
    </customSheetView>
    <customSheetView guid="{AEA76B2F-7B64-4AE3-8700-E2186DA10752}">
      <selection activeCell="E24" sqref="E24"/>
      <pageMargins left="0.7" right="0.7" top="0.78740157499999996" bottom="0.78740157499999996" header="0.3" footer="0.3"/>
    </customSheetView>
    <customSheetView guid="{527F90C4-D0CB-48FE-8A9E-CC729344E5D7}">
      <selection activeCell="E24" sqref="E24"/>
      <pageMargins left="0.7" right="0.7" top="0.78740157499999996" bottom="0.78740157499999996" header="0.3" footer="0.3"/>
    </customSheetView>
    <customSheetView guid="{5C4EE654-02BF-4686-88E3-972AB6269677}">
      <selection activeCell="E24" sqref="E24"/>
      <pageMargins left="0.7" right="0.7" top="0.78740157499999996" bottom="0.78740157499999996" header="0.3" footer="0.3"/>
    </customSheetView>
    <customSheetView guid="{FFB748FB-12CA-46A7-A7A3-5F788C15F5A9}">
      <selection activeCell="E24" sqref="E24"/>
      <pageMargins left="0.7" right="0.7" top="0.78740157499999996" bottom="0.78740157499999996" header="0.3" footer="0.3"/>
    </customSheetView>
    <customSheetView guid="{DA55B948-2A84-40B1-9410-DAFD2CAB4B25}">
      <selection activeCell="E24" sqref="E24"/>
      <pageMargins left="0.7" right="0.7" top="0.78740157499999996" bottom="0.78740157499999996" header="0.3" footer="0.3"/>
    </customSheetView>
    <customSheetView guid="{47673403-53CB-4602-A1AA-B22F2EF4BC82}">
      <selection activeCell="E24" sqref="E24"/>
      <pageMargins left="0.7" right="0.7" top="0.78740157499999996" bottom="0.78740157499999996" header="0.3" footer="0.3"/>
    </customSheetView>
    <customSheetView guid="{917E619C-57B8-40F1-AF6D-F5D277AE4515}">
      <selection activeCell="H41" sqref="A1:XFD1048576"/>
      <pageMargins left="0.7" right="0.7" top="0.78740157499999996" bottom="0.78740157499999996" header="0.3" footer="0.3"/>
    </customSheetView>
    <customSheetView guid="{5F560F99-A23E-4060-A424-DD8184B3F692}">
      <selection activeCell="E24" sqref="E24"/>
      <pageMargins left="0.7" right="0.7" top="0.78740157499999996" bottom="0.78740157499999996" header="0.3" footer="0.3"/>
    </customSheetView>
    <customSheetView guid="{34FC7CFD-9A74-4931-9E99-BD23A40BCD95}">
      <selection activeCell="E24" sqref="E24"/>
      <pageMargins left="0.7" right="0.7" top="0.78740157499999996" bottom="0.78740157499999996" header="0.3" footer="0.3"/>
    </customSheetView>
    <customSheetView guid="{45A2720D-D552-4A00-A376-2B6352592634}">
      <selection activeCell="E24" sqref="E24"/>
      <pageMargins left="0.7" right="0.7" top="0.78740157499999996" bottom="0.78740157499999996" header="0.3" footer="0.3"/>
    </customSheetView>
    <customSheetView guid="{942FC607-6102-4A02-A82F-FFDB7BBAA738}">
      <selection activeCell="E24" sqref="E24"/>
      <pageMargins left="0.7" right="0.7" top="0.78740157499999996" bottom="0.78740157499999996" header="0.3" footer="0.3"/>
    </customSheetView>
    <customSheetView guid="{A8247672-62FF-4294-95F5-F2372D928AD7}">
      <selection activeCell="E24" sqref="E24"/>
      <pageMargins left="0.7" right="0.7" top="0.78740157499999996" bottom="0.78740157499999996" header="0.3" footer="0.3"/>
    </customSheetView>
    <customSheetView guid="{978AA1CD-C8D5-438E-B7BC-CD221BA0A31F}">
      <selection activeCell="E24" sqref="E24"/>
      <pageMargins left="0.7" right="0.7" top="0.78740157499999996" bottom="0.78740157499999996" header="0.3" footer="0.3"/>
    </customSheetView>
    <customSheetView guid="{4A27ED36-382A-4D9A-A972-F1D7CC139D5C}">
      <selection activeCell="G18" sqref="G18"/>
      <pageMargins left="0.7" right="0.7" top="0.78740157499999996" bottom="0.78740157499999996" header="0.3" footer="0.3"/>
    </customSheetView>
    <customSheetView guid="{66AE9DD4-E9E5-495E-B9EC-4C213CE3F126}">
      <selection activeCell="E24" sqref="E24"/>
      <pageMargins left="0.7" right="0.7" top="0.78740157499999996" bottom="0.78740157499999996" header="0.3" footer="0.3"/>
    </customSheetView>
    <customSheetView guid="{D06676E2-30F8-48BE-962A-3EC0A7E83751}">
      <selection activeCell="E24" sqref="E24"/>
      <pageMargins left="0.7" right="0.7" top="0.78740157499999996" bottom="0.78740157499999996" header="0.3" footer="0.3"/>
    </customSheetView>
    <customSheetView guid="{00CDB2B3-4BB2-4BCA-A4CD-021D554C2F5C}">
      <selection activeCell="E24" sqref="E24"/>
      <pageMargins left="0.7" right="0.7" top="0.78740157499999996" bottom="0.78740157499999996" header="0.3" footer="0.3"/>
    </customSheetView>
    <customSheetView guid="{72C747B1-8184-41DD-AD0F-F60A669F8057}">
      <selection activeCell="E24" sqref="E24"/>
      <pageMargins left="0.7" right="0.7" top="0.78740157499999996" bottom="0.78740157499999996" header="0.3" footer="0.3"/>
    </customSheetView>
    <customSheetView guid="{704BED97-5DA4-433F-AA41-D2FBD6B82A5B}">
      <selection activeCell="E24" sqref="E24"/>
      <pageMargins left="0.7" right="0.7" top="0.78740157499999996" bottom="0.78740157499999996" header="0.3" footer="0.3"/>
    </customSheetView>
    <customSheetView guid="{69A68F4C-B1DB-4A09-B71A-0DD7FF8BEAB2}">
      <selection activeCell="E24" sqref="E24"/>
      <pageMargins left="0.7" right="0.7" top="0.78740157499999996" bottom="0.78740157499999996" header="0.3" footer="0.3"/>
    </customSheetView>
    <customSheetView guid="{BD62DF5D-7F15-4B82-AA41-470F50771B98}">
      <selection activeCell="E24" sqref="E24"/>
      <pageMargins left="0.7" right="0.7" top="0.78740157499999996" bottom="0.78740157499999996" header="0.3" footer="0.3"/>
    </customSheetView>
    <customSheetView guid="{AB24FE78-2BCC-4FC4-87B5-FA6F93CA77D4}">
      <selection activeCell="E24" sqref="E24"/>
      <pageMargins left="0.7" right="0.7" top="0.78740157499999996" bottom="0.78740157499999996" header="0.3" footer="0.3"/>
    </customSheetView>
    <customSheetView guid="{6CD17FD9-756E-42DB-BEEE-DE0F3069B7E5}">
      <selection activeCell="H30" sqref="H30"/>
      <pageMargins left="0.7" right="0.7" top="0.78740157499999996" bottom="0.78740157499999996" header="0.3" footer="0.3"/>
    </customSheetView>
    <customSheetView guid="{02A9FB19-8677-40EC-9C83-36552FE38077}">
      <selection activeCell="E24" sqref="E24"/>
      <pageMargins left="0.7" right="0.7" top="0.78740157499999996" bottom="0.78740157499999996" header="0.3" footer="0.3"/>
    </customSheetView>
    <customSheetView guid="{E40F6ADD-3E9C-451A-8A79-AC5115F2CF16}">
      <selection activeCell="E24" sqref="E24"/>
      <pageMargins left="0.7" right="0.7" top="0.78740157499999996" bottom="0.78740157499999996" header="0.3" footer="0.3"/>
    </customSheetView>
    <customSheetView guid="{826EFCCB-17E6-43D2-BAA4-D417B1368132}">
      <selection activeCell="E24" sqref="E24"/>
      <pageMargins left="0.7" right="0.7" top="0.78740157499999996" bottom="0.78740157499999996" header="0.3" footer="0.3"/>
    </customSheetView>
    <customSheetView guid="{7B6FEC36-D0B8-470A-A05F-6B2E8BEA6714}">
      <selection activeCell="E24" sqref="E24"/>
      <pageMargins left="0.7" right="0.7" top="0.78740157499999996" bottom="0.78740157499999996" header="0.3" footer="0.3"/>
    </customSheetView>
    <customSheetView guid="{B6F780A1-7F5A-4AED-9017-23E060759FBC}">
      <selection activeCell="E24" sqref="E24"/>
      <pageMargins left="0.7" right="0.7" top="0.78740157499999996" bottom="0.78740157499999996" header="0.3" footer="0.3"/>
    </customSheetView>
    <customSheetView guid="{493276C2-CDC7-46EF-A6B7-B308FB68F35A}">
      <selection activeCell="E24" sqref="E24"/>
      <pageMargins left="0.7" right="0.7" top="0.78740157499999996" bottom="0.78740157499999996" header="0.3" footer="0.3"/>
    </customSheetView>
    <customSheetView guid="{13C8989F-82ED-4277-B649-865A081AEAD0}">
      <selection activeCell="E24" sqref="E24"/>
      <pageMargins left="0.7" right="0.7" top="0.78740157499999996" bottom="0.78740157499999996" header="0.3" footer="0.3"/>
    </customSheetView>
    <customSheetView guid="{1311BE37-1A08-4510-AB9D-78E2FBFB57C0}">
      <selection activeCell="A8" sqref="A8"/>
      <pageMargins left="0.7" right="0.7" top="0.78740157499999996" bottom="0.78740157499999996" header="0.3" footer="0.3"/>
    </customSheetView>
    <customSheetView guid="{63A34C94-1C24-4383-8745-6481A7EA6B42}">
      <selection activeCell="D8" sqref="D8"/>
      <pageMargins left="0.7" right="0.7" top="0.78740157499999996" bottom="0.78740157499999996" header="0.3" footer="0.3"/>
    </customSheetView>
    <customSheetView guid="{84FFD41B-13AD-4785-8575-8BCAA82F5174}">
      <selection activeCell="E24" sqref="E24"/>
      <pageMargins left="0.7" right="0.7" top="0.78740157499999996" bottom="0.78740157499999996" header="0.3" footer="0.3"/>
    </customSheetView>
  </customSheetViews>
  <conditionalFormatting sqref="A2:A19">
    <cfRule type="cellIs" dxfId="3" priority="3" stopIfTrue="1" operator="equal">
      <formula>"x"</formula>
    </cfRule>
    <cfRule type="cellIs" dxfId="2" priority="4" stopIfTrue="1" operator="equal">
      <formula>"X"</formula>
    </cfRule>
  </conditionalFormatting>
  <conditionalFormatting sqref="A2:A19">
    <cfRule type="cellIs" dxfId="1" priority="1" stopIfTrue="1" operator="equal">
      <formula>"x"</formula>
    </cfRule>
    <cfRule type="cellIs" dxfId="0" priority="2" stopIfTrue="1" operator="equal">
      <formula>"X"</formula>
    </cfRule>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98" workbookViewId="0">
      <selection activeCell="D9" sqref="D9"/>
    </sheetView>
  </sheetViews>
  <sheetFormatPr baseColWidth="10" defaultColWidth="11.42578125" defaultRowHeight="12.75"/>
  <cols>
    <col min="1" max="1" width="4.28515625" style="22" bestFit="1" customWidth="1"/>
    <col min="2" max="2" width="8.7109375" style="22" bestFit="1" customWidth="1"/>
    <col min="3" max="3" width="99.7109375" style="22" customWidth="1"/>
    <col min="4" max="4" width="19.28515625" style="22" customWidth="1"/>
    <col min="5" max="5" width="13.85546875" style="22" customWidth="1"/>
    <col min="6" max="6" width="13.140625" style="22" customWidth="1"/>
    <col min="7" max="7" width="29.85546875" style="22" customWidth="1"/>
    <col min="8" max="8" width="109.5703125" style="22" customWidth="1"/>
    <col min="9" max="16384" width="11.42578125" style="22"/>
  </cols>
  <sheetData>
    <row r="1" spans="1:9" ht="15">
      <c r="A1" s="52" t="s">
        <v>6</v>
      </c>
      <c r="B1" s="52" t="s">
        <v>0</v>
      </c>
      <c r="C1" s="52" t="s">
        <v>8</v>
      </c>
      <c r="D1" s="52" t="s">
        <v>7</v>
      </c>
      <c r="E1" s="53" t="s">
        <v>3</v>
      </c>
      <c r="F1" s="53" t="s">
        <v>4</v>
      </c>
      <c r="G1" s="52" t="s">
        <v>1</v>
      </c>
      <c r="H1" s="54" t="s">
        <v>5</v>
      </c>
      <c r="I1" s="26" t="s">
        <v>10</v>
      </c>
    </row>
    <row r="2" spans="1:9" ht="15">
      <c r="A2" s="17"/>
      <c r="B2" s="17" t="s">
        <v>166</v>
      </c>
      <c r="C2" s="17" t="s">
        <v>200</v>
      </c>
      <c r="D2" s="23"/>
      <c r="E2" s="140">
        <v>40966</v>
      </c>
      <c r="F2" s="140">
        <v>41090</v>
      </c>
      <c r="G2" s="17" t="s">
        <v>201</v>
      </c>
      <c r="H2" s="57" t="str">
        <f t="shared" ref="H2" si="0">CONCATENATE(G2,$I$1)</f>
        <v xml:space="preserve"> http://www.amazon.de/b?ie=UTF8&amp;node=273647011&amp;tag=ihre_partner_id-21&amp;ref_=de_pro_aktionen</v>
      </c>
    </row>
    <row r="3" spans="1:9" ht="15">
      <c r="A3" s="23"/>
      <c r="B3" s="23" t="s">
        <v>12</v>
      </c>
      <c r="C3" s="8" t="s">
        <v>283</v>
      </c>
      <c r="D3" s="23"/>
      <c r="E3" s="140">
        <v>40994</v>
      </c>
      <c r="F3" s="140">
        <v>41090</v>
      </c>
      <c r="G3" s="17" t="s">
        <v>282</v>
      </c>
      <c r="H3" s="57" t="str">
        <f t="shared" ref="H3:H20" si="1">CONCATENATE(G3,$I$1)</f>
        <v>https://www.amazon.de/gp/feature.html?docId=1000625253&amp;tag=ihre_partner_id-21&amp;ref_=de_pro_aktionen</v>
      </c>
    </row>
    <row r="4" spans="1:9" ht="15">
      <c r="A4" s="8"/>
      <c r="B4" s="233" t="s">
        <v>12</v>
      </c>
      <c r="C4" s="8" t="s">
        <v>284</v>
      </c>
      <c r="D4" s="23"/>
      <c r="E4" s="140">
        <v>40994</v>
      </c>
      <c r="F4" s="140">
        <v>41090</v>
      </c>
      <c r="G4" s="17" t="s">
        <v>285</v>
      </c>
      <c r="H4" s="234" t="str">
        <f t="shared" si="1"/>
        <v>https://www.amazon.de/gp/feature.html?docId=1000625073&amp;tag=ihre_partner_id-21&amp;ref_=de_pro_aktionen</v>
      </c>
    </row>
    <row r="5" spans="1:9" ht="15">
      <c r="A5" s="8"/>
      <c r="B5" s="233" t="s">
        <v>12</v>
      </c>
      <c r="C5" s="8" t="s">
        <v>295</v>
      </c>
      <c r="D5" s="104"/>
      <c r="E5" s="177">
        <v>40994</v>
      </c>
      <c r="F5" s="177">
        <v>41105</v>
      </c>
      <c r="G5" s="17" t="s">
        <v>296</v>
      </c>
      <c r="H5" s="234" t="str">
        <f t="shared" si="1"/>
        <v>http://www.amazon.de/gp/feature.html?ie=UTF8&amp;docId=1000625553&amp;tag=ihre_partner_id-21&amp;ref_=de_pro_aktionen</v>
      </c>
    </row>
    <row r="6" spans="1:9" ht="15">
      <c r="A6" s="8"/>
      <c r="B6" s="233" t="s">
        <v>12</v>
      </c>
      <c r="C6" s="8" t="s">
        <v>307</v>
      </c>
      <c r="D6" s="104"/>
      <c r="E6" s="177">
        <v>41007</v>
      </c>
      <c r="F6" s="177">
        <v>41044</v>
      </c>
      <c r="G6" s="37" t="s">
        <v>308</v>
      </c>
      <c r="H6" s="234" t="str">
        <f t="shared" si="1"/>
        <v>http://www.amazon.de/gp/feature.html?ie=UTF8&amp;docId=1000630043&amp;tag=ihre_partner_id-21&amp;ref_=de_pro_aktionen</v>
      </c>
    </row>
    <row r="7" spans="1:9" ht="15">
      <c r="A7" s="8"/>
      <c r="B7" s="233" t="s">
        <v>12</v>
      </c>
      <c r="C7" s="8" t="s">
        <v>297</v>
      </c>
      <c r="D7" s="23"/>
      <c r="E7" s="140">
        <v>40997</v>
      </c>
      <c r="F7" s="140">
        <v>41090</v>
      </c>
      <c r="G7" s="17" t="s">
        <v>298</v>
      </c>
      <c r="H7" s="234" t="str">
        <f t="shared" si="1"/>
        <v>http://www.amazon.de/gp/feature.html?ie=UTF8&amp;plgroup=1&amp;docId=1000628653&amp;tag=ihre_partner_id-21&amp;ref_=de_pro_aktionen</v>
      </c>
    </row>
    <row r="8" spans="1:9" ht="15">
      <c r="A8" s="8"/>
      <c r="B8" s="233" t="s">
        <v>12</v>
      </c>
      <c r="C8" s="8" t="s">
        <v>413</v>
      </c>
      <c r="D8" s="23"/>
      <c r="E8" s="140">
        <v>41014</v>
      </c>
      <c r="F8" s="140">
        <v>41045</v>
      </c>
      <c r="G8" s="17" t="s">
        <v>414</v>
      </c>
      <c r="H8" s="234" t="str">
        <f t="shared" si="1"/>
        <v>http://www.amazon.de/gp/feature.html?ie=UTF8&amp;docId=1000638683&amp;tag=ihre_partner_id-21&amp;ref_=de_pro_aktionen</v>
      </c>
    </row>
    <row r="9" spans="1:9" ht="15">
      <c r="A9" s="8"/>
      <c r="B9" s="233"/>
      <c r="C9" s="8" t="s">
        <v>445</v>
      </c>
      <c r="D9" s="23"/>
      <c r="E9" s="140">
        <v>41014</v>
      </c>
      <c r="F9" s="140">
        <v>41042</v>
      </c>
      <c r="G9" s="17" t="s">
        <v>415</v>
      </c>
      <c r="H9" s="234" t="str">
        <f t="shared" si="1"/>
        <v>http://www.amazon.de/gp/feature.html?ie=UTF8&amp;docId=1000503523&amp;tag=ihre_partner_id-21&amp;ref_=de_pro_aktionen</v>
      </c>
    </row>
    <row r="10" spans="1:9" ht="15">
      <c r="A10" s="8"/>
      <c r="B10" s="233" t="s">
        <v>12</v>
      </c>
      <c r="C10" s="8" t="s">
        <v>416</v>
      </c>
      <c r="D10" s="23"/>
      <c r="E10" s="140">
        <v>41014</v>
      </c>
      <c r="F10" s="140">
        <v>41060</v>
      </c>
      <c r="G10" s="17" t="s">
        <v>281</v>
      </c>
      <c r="H10" s="234" t="str">
        <f t="shared" si="1"/>
        <v>http://www.amazon.de/gp/feature.html?ie=UTF8&amp;plgroup=3&amp;docId=1000481993&amp;tag=ihre_partner_id-21&amp;ref_=de_pro_aktionen</v>
      </c>
    </row>
    <row r="11" spans="1:9" ht="15">
      <c r="A11" s="8"/>
      <c r="B11" s="233"/>
      <c r="C11" s="8" t="s">
        <v>534</v>
      </c>
      <c r="D11" s="23"/>
      <c r="E11" s="140">
        <v>41029</v>
      </c>
      <c r="F11" s="140">
        <v>41042</v>
      </c>
      <c r="G11" s="17" t="s">
        <v>446</v>
      </c>
      <c r="H11" s="234" t="str">
        <f t="shared" si="1"/>
        <v>http://www.amazon.de/s?ie=UTF8&amp;rh=n%3A562066%2Cn%3A%21569604%2Cn%3A761254%2Cn%3A3466511%2Cn%3A3466531%2Cp_28%3AHDTV%2Cp_6%3AA3JWKAKR8XB7XF&amp;page=1&amp;bbn=3466531&amp;tag=ihre_partner_id-21&amp;ref_=de_pro_aktionen</v>
      </c>
    </row>
    <row r="12" spans="1:9" ht="15">
      <c r="A12" s="8"/>
      <c r="B12" s="233" t="s">
        <v>12</v>
      </c>
      <c r="C12" s="8" t="s">
        <v>461</v>
      </c>
      <c r="D12" s="23"/>
      <c r="E12" s="140">
        <v>41029</v>
      </c>
      <c r="F12" s="140">
        <v>41042</v>
      </c>
      <c r="G12" s="8" t="s">
        <v>460</v>
      </c>
      <c r="H12" s="234" t="str">
        <f t="shared" si="1"/>
        <v>http://www.amazon.de/gp/feature.html?ie=UTF8&amp;docId=1000640553&amp;tag=ihre_partner_id-21&amp;ref_=de_pro_aktionen</v>
      </c>
    </row>
    <row r="13" spans="1:9" ht="15">
      <c r="A13" s="8" t="s">
        <v>12</v>
      </c>
      <c r="B13" s="233" t="s">
        <v>12</v>
      </c>
      <c r="C13" s="17" t="s">
        <v>549</v>
      </c>
      <c r="D13" s="23"/>
      <c r="E13" s="140">
        <v>41032</v>
      </c>
      <c r="F13" s="140">
        <v>41060</v>
      </c>
      <c r="G13" s="23" t="s">
        <v>535</v>
      </c>
      <c r="H13" s="234" t="str">
        <f t="shared" si="1"/>
        <v>http://www.amazon.de/s?ie=UTF8&amp;hidden-keywords=B007CGCW88%7CB007CGC972%7CB007CGAX8Y%7CB007CGC8UK&amp;rh=n%3A562066&amp;page=1&amp;tag=ihre_partner_id-21&amp;ref_=de_pro_aktionen</v>
      </c>
    </row>
    <row r="14" spans="1:9" ht="15">
      <c r="A14" s="8" t="s">
        <v>12</v>
      </c>
      <c r="B14" s="233" t="s">
        <v>12</v>
      </c>
      <c r="C14" s="8" t="s">
        <v>536</v>
      </c>
      <c r="D14" s="23"/>
      <c r="E14" s="140">
        <v>41032</v>
      </c>
      <c r="F14" s="140">
        <v>41060</v>
      </c>
      <c r="G14" s="17" t="s">
        <v>537</v>
      </c>
      <c r="H14" s="234" t="str">
        <f t="shared" si="1"/>
        <v>http://www.amazon.de/gp/feature.html?ie=UTF8&amp;plgroup=3&amp;docId=1000638733&amp;tag=ihre_partner_id-21&amp;ref_=de_pro_aktionen</v>
      </c>
    </row>
    <row r="15" spans="1:9" ht="15">
      <c r="A15" s="8" t="s">
        <v>12</v>
      </c>
      <c r="B15" s="233" t="s">
        <v>12</v>
      </c>
      <c r="C15" s="8" t="s">
        <v>539</v>
      </c>
      <c r="D15" s="23"/>
      <c r="E15" s="140">
        <v>41032</v>
      </c>
      <c r="F15" s="140">
        <v>41060</v>
      </c>
      <c r="G15" s="17" t="s">
        <v>538</v>
      </c>
      <c r="H15" s="234" t="str">
        <f t="shared" si="1"/>
        <v>http://www.amazon.de/dp/B004XG836A&amp;tag=ihre_partner_id-21&amp;ref_=de_pro_aktionen</v>
      </c>
    </row>
    <row r="16" spans="1:9" ht="15">
      <c r="A16" s="8" t="s">
        <v>12</v>
      </c>
      <c r="B16" s="233" t="s">
        <v>12</v>
      </c>
      <c r="C16" s="8" t="s">
        <v>541</v>
      </c>
      <c r="D16" s="23"/>
      <c r="E16" s="140">
        <v>41032</v>
      </c>
      <c r="F16" s="140">
        <v>41060</v>
      </c>
      <c r="G16" s="23" t="s">
        <v>540</v>
      </c>
      <c r="H16" s="234" t="str">
        <f t="shared" si="1"/>
        <v>http://www.amazon.de/s?ie=UTF8&amp;hidden-keywords=B005KPH34G%7CB005ZMQU7K%7CB005J4NFWC%7CB005ZMQUMK%7C%20B004UATTEO%7CB005JSDHIU%7CB004UATTIA&amp;rh=n%3A562066&amp;page=1&amp;tag=ihre_partner_id-21&amp;ref_=de_pro_aktionen</v>
      </c>
    </row>
    <row r="17" spans="1:8" ht="15">
      <c r="A17" s="8" t="s">
        <v>12</v>
      </c>
      <c r="B17" s="233" t="s">
        <v>12</v>
      </c>
      <c r="C17" s="8" t="s">
        <v>543</v>
      </c>
      <c r="D17" s="23"/>
      <c r="E17" s="140">
        <v>41032</v>
      </c>
      <c r="F17" s="140">
        <v>41060</v>
      </c>
      <c r="G17" s="17" t="s">
        <v>542</v>
      </c>
      <c r="H17" s="234" t="str">
        <f t="shared" si="1"/>
        <v>http://www.amazon.de/dp/B005AEMY4G&amp;tag=ihre_partner_id-21&amp;ref_=de_pro_aktionen</v>
      </c>
    </row>
    <row r="18" spans="1:8" ht="15">
      <c r="A18" s="8"/>
      <c r="B18" s="233"/>
      <c r="C18" s="8"/>
      <c r="D18" s="23"/>
      <c r="E18" s="23"/>
      <c r="F18" s="23"/>
      <c r="G18" s="23"/>
      <c r="H18" s="234" t="str">
        <f t="shared" si="1"/>
        <v>&amp;tag=ihre_partner_id-21&amp;ref_=de_pro_aktionen</v>
      </c>
    </row>
    <row r="19" spans="1:8" ht="15">
      <c r="A19" s="8"/>
      <c r="B19" s="233"/>
      <c r="C19" s="8"/>
      <c r="D19" s="23"/>
      <c r="E19" s="23"/>
      <c r="F19" s="23"/>
      <c r="G19" s="23"/>
      <c r="H19" s="234" t="str">
        <f t="shared" si="1"/>
        <v>&amp;tag=ihre_partner_id-21&amp;ref_=de_pro_aktionen</v>
      </c>
    </row>
    <row r="20" spans="1:8" ht="15">
      <c r="A20" s="8"/>
      <c r="B20" s="233"/>
      <c r="C20" s="8"/>
      <c r="D20" s="23"/>
      <c r="E20" s="23"/>
      <c r="F20" s="23"/>
      <c r="G20" s="23"/>
      <c r="H20" s="234" t="str">
        <f t="shared" si="1"/>
        <v>&amp;tag=ihre_partner_id-21&amp;ref_=de_pro_aktionen</v>
      </c>
    </row>
    <row r="21" spans="1:8">
      <c r="A21" s="8"/>
      <c r="B21" s="233"/>
      <c r="C21" s="8"/>
      <c r="D21" s="23"/>
      <c r="E21" s="23"/>
      <c r="F21" s="23"/>
      <c r="G21" s="23"/>
    </row>
    <row r="22" spans="1:8">
      <c r="C22" s="23"/>
      <c r="D22" s="23"/>
      <c r="E22" s="23"/>
      <c r="F22" s="23"/>
      <c r="G22" s="23"/>
    </row>
  </sheetData>
  <customSheetViews>
    <customSheetView guid="{583B746F-A019-4EE4-AC9D-95D41A879A70}">
      <selection activeCell="A20" sqref="A20:A22"/>
      <pageMargins left="0.7" right="0.7" top="0.78740157499999996" bottom="0.78740157499999996" header="0.3" footer="0.3"/>
    </customSheetView>
    <customSheetView guid="{F0071E7D-209F-4432-A426-B6814A7345B2}">
      <selection activeCell="E7" sqref="E7:F7"/>
      <pageMargins left="0.7" right="0.7" top="0.78740157499999996" bottom="0.78740157499999996" header="0.3" footer="0.3"/>
    </customSheetView>
    <customSheetView guid="{3F30304E-CEA3-4C3F-BF2F-D08018C0EA19}" fitToPage="1">
      <selection activeCell="D9" sqref="D9"/>
      <pageMargins left="0.70866141732283472" right="0.70866141732283472" top="0.78740157480314965" bottom="0.78740157480314965" header="0.31496062992125984" footer="0.31496062992125984"/>
      <pageSetup paperSize="9" scale="43" orientation="landscape" r:id="rId1"/>
    </customSheetView>
    <customSheetView guid="{16F47519-2A99-4DF1-8989-37ECEB5E2D55}" fitToPage="1">
      <selection activeCell="D9" sqref="D9"/>
      <pageMargins left="0.70866141732283472" right="0.70866141732283472" top="0.78740157480314965" bottom="0.78740157480314965" header="0.31496062992125984" footer="0.31496062992125984"/>
      <pageSetup paperSize="9" scale="43" orientation="landscape" r:id="rId2"/>
    </customSheetView>
    <customSheetView guid="{3D194970-26C5-484E-8657-65FD679EB9F3}">
      <selection activeCell="C11" sqref="C11"/>
      <pageMargins left="0.7" right="0.7" top="0.78740157499999996" bottom="0.78740157499999996" header="0.3" footer="0.3"/>
    </customSheetView>
    <customSheetView guid="{9A495EF3-A582-48FC-9F93-D3B47B8757A6}">
      <selection activeCell="C11" sqref="C11"/>
      <pageMargins left="0.7" right="0.7" top="0.78740157499999996" bottom="0.78740157499999996" header="0.3" footer="0.3"/>
    </customSheetView>
    <customSheetView guid="{47A14DF1-6E62-4406-B2A7-D6DF07621C54}" fitToPage="1">
      <selection activeCell="C11" sqref="C11"/>
      <colBreaks count="1" manualBreakCount="1">
        <brk id="7" max="1048575" man="1"/>
      </colBreaks>
      <pageMargins left="0.70866141732283472" right="0.70866141732283472" top="0.78740157480314965" bottom="0.78740157480314965" header="0.31496062992125984" footer="0.31496062992125984"/>
      <pageSetup paperSize="9" scale="38" orientation="landscape" r:id="rId3"/>
    </customSheetView>
    <customSheetView guid="{368B76C8-B798-45E1-B6C6-2ADD4CA3A7BB}" scale="85">
      <selection activeCell="A13" sqref="A13:A17"/>
      <pageMargins left="0.7" right="0.7" top="0.78740157499999996" bottom="0.78740157499999996" header="0.3" footer="0.3"/>
    </customSheetView>
    <customSheetView guid="{6EB8920B-FE2D-4502-A76C-4CBB6D11101A}">
      <selection activeCell="B10" sqref="B10"/>
      <pageMargins left="0.7" right="0.7" top="0.78740157499999996" bottom="0.78740157499999996" header="0.3" footer="0.3"/>
    </customSheetView>
    <customSheetView guid="{66DAB3F3-16E1-46B7-9048-8B7EF52A001C}">
      <selection activeCell="G6" sqref="B6:G6"/>
      <pageMargins left="0.7" right="0.7" top="0.78740157499999996" bottom="0.78740157499999996" header="0.3" footer="0.3"/>
    </customSheetView>
    <customSheetView guid="{C42CF9EB-3137-4719-96DE-C15F108FDCB6}" fitToPage="1">
      <selection activeCell="D9" sqref="D9"/>
      <pageMargins left="0.70866141732283472" right="0.70866141732283472" top="0.78740157480314965" bottom="0.78740157480314965" header="0.31496062992125984" footer="0.31496062992125984"/>
      <pageSetup paperSize="9" scale="43" orientation="landscape" r:id="rId4"/>
    </customSheetView>
    <customSheetView guid="{C128E3D2-9424-44CA-9B80-C01CDF8DC0C4}">
      <selection activeCell="G6" sqref="B6:G6"/>
      <pageMargins left="0.7" right="0.7" top="0.78740157499999996" bottom="0.78740157499999996" header="0.3" footer="0.3"/>
    </customSheetView>
    <customSheetView guid="{6BB9F1FD-371C-49FD-BF9E-F5BCB55E5EC8}">
      <selection activeCell="B10" sqref="B10"/>
      <pageMargins left="0.7" right="0.7" top="0.78740157499999996" bottom="0.78740157499999996" header="0.3" footer="0.3"/>
    </customSheetView>
    <customSheetView guid="{2D11EBA8-CD30-4415-A872-C9B94986BA23}">
      <selection activeCell="B10" sqref="B10"/>
      <pageMargins left="0.7" right="0.7" top="0.78740157499999996" bottom="0.78740157499999996" header="0.3" footer="0.3"/>
    </customSheetView>
    <customSheetView guid="{E0D47D22-8F42-45AF-ABB8-44D1CA13EC16}" scale="85" topLeftCell="D1">
      <selection activeCell="F2" sqref="F2"/>
      <pageMargins left="0.7" right="0.7" top="0.78740157499999996" bottom="0.78740157499999996" header="0.3" footer="0.3"/>
    </customSheetView>
    <customSheetView guid="{467DD0F7-8147-45A2-BF3E-0B49D59DC103}">
      <selection activeCell="A20" sqref="A20:A22"/>
      <pageMargins left="0.7" right="0.7" top="0.78740157499999996" bottom="0.78740157499999996" header="0.3" footer="0.3"/>
    </customSheetView>
    <customSheetView guid="{B8A5EA6D-98C8-4087-A49B-CD768ED61E87}">
      <selection activeCell="G6" sqref="B6:G6"/>
      <pageMargins left="0.7" right="0.7" top="0.78740157499999996" bottom="0.78740157499999996" header="0.3" footer="0.3"/>
    </customSheetView>
    <customSheetView guid="{1B60C2F6-E455-4088-A9E9-0D50643B2D20}">
      <selection activeCell="C19" sqref="C19"/>
      <pageMargins left="0.7" right="0.7" top="0.78740157499999996" bottom="0.78740157499999996" header="0.3" footer="0.3"/>
    </customSheetView>
    <customSheetView guid="{E6492E86-D486-4884-AA3A-A85A9B05B0C4}">
      <selection activeCell="G6" sqref="B6:G6"/>
      <pageMargins left="0.7" right="0.7" top="0.78740157499999996" bottom="0.78740157499999996" header="0.3" footer="0.3"/>
    </customSheetView>
    <customSheetView guid="{1FF6BD6E-D726-465B-9E01-84C59C9A9E28}">
      <selection activeCell="E7" sqref="E7:F7"/>
      <pageMargins left="0.7" right="0.7" top="0.78740157499999996" bottom="0.78740157499999996" header="0.3" footer="0.3"/>
    </customSheetView>
    <customSheetView guid="{CAE19894-2A96-4CD4-894F-A48E2136927C}">
      <selection activeCell="C15" sqref="C15"/>
      <pageMargins left="0.7" right="0.7" top="0.78740157499999996" bottom="0.78740157499999996" header="0.3" footer="0.3"/>
      <pageSetup paperSize="9" orientation="portrait" r:id="rId5"/>
    </customSheetView>
    <customSheetView guid="{7BFA7289-A262-45AE-9792-8E4F38920CDE}" fitToPage="1">
      <selection activeCell="C18" sqref="C18"/>
      <colBreaks count="1" manualBreakCount="1">
        <brk id="7" max="1048575" man="1"/>
      </colBreaks>
      <pageMargins left="0.70866141732283472" right="0.70866141732283472" top="0.78740157480314965" bottom="0.78740157480314965" header="0.31496062992125984" footer="0.31496062992125984"/>
      <pageSetup paperSize="9" scale="36" orientation="landscape" r:id="rId6"/>
    </customSheetView>
    <customSheetView guid="{CE031665-040C-4143-A77A-92114C6AC51D}">
      <selection activeCell="D24" sqref="D24"/>
      <pageMargins left="0.70866141732283472" right="0.70866141732283472" top="0.78740157480314965" bottom="0.78740157480314965" header="0.31496062992125984" footer="0.31496062992125984"/>
      <pageSetup paperSize="9" orientation="landscape" r:id="rId7"/>
    </customSheetView>
    <customSheetView guid="{60254311-A5AB-48A1-A7FD-FA1226D4C565}">
      <selection activeCell="A10" sqref="A10:XFD10"/>
      <pageMargins left="0.7" right="0.7" top="0.78740157499999996" bottom="0.78740157499999996" header="0.3" footer="0.3"/>
    </customSheetView>
    <customSheetView guid="{597CD001-7005-4BF1-8DCC-D1B2D707DD9A}" scale="98">
      <selection activeCell="H2" sqref="H2"/>
      <pageMargins left="0.7" right="0.7" top="0.78740157499999996" bottom="0.78740157499999996" header="0.3" footer="0.3"/>
      <pageSetup orientation="portrait" r:id="rId8"/>
    </customSheetView>
    <customSheetView guid="{926CF804-F275-4B8B-AE16-FD2BB9086674}">
      <selection activeCell="E7" sqref="E7:F7"/>
      <pageMargins left="0.7" right="0.7" top="0.78740157499999996" bottom="0.78740157499999996" header="0.3" footer="0.3"/>
    </customSheetView>
    <customSheetView guid="{148F32EC-4ADB-4077-BC18-B3B4A4133C61}">
      <selection activeCell="F8" sqref="F8"/>
      <pageMargins left="0.7" right="0.7" top="0.78740157499999996" bottom="0.78740157499999996" header="0.3" footer="0.3"/>
      <pageSetup paperSize="9" orientation="landscape" r:id="rId9"/>
    </customSheetView>
    <customSheetView guid="{01585DF2-F152-435D-B322-CDC812F26D3C}">
      <selection activeCell="H23" sqref="H23"/>
      <pageMargins left="0.7" right="0.7" top="0.78740157499999996" bottom="0.78740157499999996" header="0.3" footer="0.3"/>
      <pageSetup paperSize="9" orientation="landscape" r:id="rId10"/>
    </customSheetView>
    <customSheetView guid="{CAC963A5-E26C-4C6A-9B34-97BC1008CF5F}">
      <selection activeCell="F8" sqref="F8"/>
      <pageMargins left="0.7" right="0.7" top="0.78740157499999996" bottom="0.78740157499999996" header="0.3" footer="0.3"/>
      <pageSetup paperSize="9" orientation="landscape" r:id="rId11"/>
    </customSheetView>
    <customSheetView guid="{391CA461-E96E-4902-B1F2-4C4BD976BDBF}">
      <selection activeCell="B10" sqref="B10"/>
      <pageMargins left="0.7" right="0.7" top="0.78740157499999996" bottom="0.78740157499999996" header="0.3" footer="0.3"/>
    </customSheetView>
    <customSheetView guid="{C9932D59-9BFB-49B4-AF0F-2ECF911A5B2E}" topLeftCell="A7">
      <selection activeCell="H30" sqref="H30"/>
      <pageMargins left="0.7" right="0.7" top="0.78740157499999996" bottom="0.78740157499999996" header="0.3" footer="0.3"/>
    </customSheetView>
    <customSheetView guid="{1E9BA94C-6E02-44A5-AE30-13C32DFD3985}">
      <selection activeCell="G6" sqref="B6:G6"/>
      <pageMargins left="0.7" right="0.7" top="0.78740157499999996" bottom="0.78740157499999996" header="0.3" footer="0.3"/>
    </customSheetView>
    <customSheetView guid="{BF9F38C4-81A4-4042-9BD1-09F3C908E76F}">
      <selection activeCell="A14" sqref="A14"/>
      <pageMargins left="0.7" right="0.7" top="0.78740157499999996" bottom="0.78740157499999996" header="0.3" footer="0.3"/>
    </customSheetView>
    <customSheetView guid="{AEA76B2F-7B64-4AE3-8700-E2186DA10752}">
      <selection activeCell="J4" sqref="J4"/>
      <pageMargins left="0.7" right="0.7" top="0.78740157499999996" bottom="0.78740157499999996" header="0.3" footer="0.3"/>
    </customSheetView>
    <customSheetView guid="{527F90C4-D0CB-48FE-8A9E-CC729344E5D7}">
      <selection activeCell="J4" sqref="J4"/>
      <pageMargins left="0.7" right="0.7" top="0.78740157499999996" bottom="0.78740157499999996" header="0.3" footer="0.3"/>
    </customSheetView>
    <customSheetView guid="{E922A9DB-7BAC-4AE0-B91B-BE4266068B97}">
      <selection activeCell="G6" sqref="B6:G6"/>
      <pageMargins left="0.7" right="0.7" top="0.78740157499999996" bottom="0.78740157499999996" header="0.3" footer="0.3"/>
    </customSheetView>
    <customSheetView guid="{D7E0F2C1-18D4-46F1-B330-506BADDF0C63}">
      <selection activeCell="B10" sqref="B10"/>
      <pageMargins left="0.7" right="0.7" top="0.78740157499999996" bottom="0.78740157499999996" header="0.3" footer="0.3"/>
    </customSheetView>
    <customSheetView guid="{79B691C0-CDA5-45CA-B40C-A272C5E60222}">
      <selection activeCell="C14" sqref="C14"/>
      <pageMargins left="0.70866141732283472" right="0.70866141732283472" top="0.78740157480314965" bottom="0.78740157480314965" header="0.31496062992125984" footer="0.31496062992125984"/>
      <pageSetup orientation="landscape" r:id="rId12"/>
    </customSheetView>
    <customSheetView guid="{3B737FD8-C77E-4A1E-B578-3301A4CFB342}">
      <selection activeCell="B10" sqref="B10"/>
      <pageMargins left="0.7" right="0.7" top="0.78740157499999996" bottom="0.78740157499999996" header="0.3" footer="0.3"/>
    </customSheetView>
    <customSheetView guid="{3090CF16-01B2-4304-BC68-31AE17D25242}">
      <selection activeCell="C28" sqref="C28"/>
      <pageMargins left="0.70866141732283472" right="0.70866141732283472" top="0.78740157480314965" bottom="0.78740157480314965" header="0.31496062992125984" footer="0.31496062992125984"/>
      <pageSetup orientation="landscape" r:id="rId13"/>
    </customSheetView>
    <customSheetView guid="{2E9FDD25-F04F-491D-B097-0DD8A3703788}">
      <selection activeCell="H14" sqref="H14"/>
      <pageMargins left="0.7" right="0.7" top="0.78740157499999996" bottom="0.78740157499999996" header="0.3" footer="0.3"/>
      <pageSetup paperSize="9" orientation="portrait" r:id="rId14"/>
    </customSheetView>
    <customSheetView guid="{2CB459D3-71AE-4FBC-B8EA-B78DB0482171}">
      <selection activeCell="J4" sqref="J4"/>
      <pageMargins left="0.7" right="0.7" top="0.78740157499999996" bottom="0.78740157499999996" header="0.3" footer="0.3"/>
    </customSheetView>
    <customSheetView guid="{41737070-2CAF-4289-962D-43D84CEF5518}">
      <selection activeCell="D25" sqref="D25"/>
      <pageMargins left="0.70866141732283472" right="0.70866141732283472" top="0.78740157480314965" bottom="0.78740157480314965" header="0.31496062992125984" footer="0.31496062992125984"/>
      <pageSetup orientation="landscape" r:id="rId15"/>
    </customSheetView>
    <customSheetView guid="{F9D32EAA-18D0-42C6-9FA4-19383C76B9A5}">
      <selection activeCell="A4" sqref="A4:A11"/>
      <pageMargins left="0.7" right="0.7" top="0.78740157499999996" bottom="0.78740157499999996" header="0.3" footer="0.3"/>
    </customSheetView>
    <customSheetView guid="{8DA3AF95-7261-45BC-87E7-36BC92A9CEC3}">
      <selection activeCell="A19" sqref="A19:A22"/>
      <pageMargins left="0.7" right="0.7" top="0.78740157499999996" bottom="0.78740157499999996" header="0.3" footer="0.3"/>
    </customSheetView>
    <customSheetView guid="{F30AC727-24AA-43C7-B258-C88488E48F12}">
      <selection activeCell="A14" sqref="A14"/>
      <pageMargins left="0.7" right="0.7" top="0.78740157499999996" bottom="0.78740157499999996" header="0.3" footer="0.3"/>
    </customSheetView>
    <customSheetView guid="{900FB8A5-843B-46C2-93D6-7A14B93224C7}">
      <selection activeCell="C13" sqref="C13"/>
      <pageMargins left="0.7" right="0.7" top="0.78740157499999996" bottom="0.78740157499999996" header="0.3" footer="0.3"/>
    </customSheetView>
    <customSheetView guid="{200610B7-FB4A-422B-A0FE-DCD08A3A054A}" topLeftCell="B1">
      <selection activeCell="E12" sqref="E12"/>
      <pageMargins left="0.7" right="0.7" top="0.78740157499999996" bottom="0.78740157499999996" header="0.3" footer="0.3"/>
    </customSheetView>
    <customSheetView guid="{56AC210D-104A-433A-A032-8329DF68AD28}">
      <selection activeCell="F19" sqref="F19"/>
      <pageMargins left="0.7" right="0.7" top="0.78740157499999996" bottom="0.78740157499999996" header="0.3" footer="0.3"/>
    </customSheetView>
    <customSheetView guid="{2889CF61-77ED-420E-A774-82C3CA2E52B0}">
      <selection activeCell="J4" sqref="J4"/>
      <pageMargins left="0.7" right="0.7" top="0.78740157499999996" bottom="0.78740157499999996" header="0.3" footer="0.3"/>
    </customSheetView>
    <customSheetView guid="{730C54A9-3557-4EDD-969B-7A28247A1BB0}" topLeftCell="B1">
      <selection activeCell="E3" sqref="E3"/>
      <pageMargins left="0.7" right="0.7" top="0.78740157499999996" bottom="0.78740157499999996" header="0.3" footer="0.3"/>
    </customSheetView>
    <customSheetView guid="{75A1B0A9-853C-419E-AE9D-B12D5A3253A9}">
      <selection activeCell="F6" sqref="F6"/>
      <pageMargins left="0.7" right="0.7" top="0.78740157499999996" bottom="0.78740157499999996" header="0.3" footer="0.3"/>
    </customSheetView>
    <customSheetView guid="{91E70624-D849-48E9-A14F-034A21CDF527}">
      <selection activeCell="J4" sqref="J4"/>
      <pageMargins left="0.7" right="0.7" top="0.78740157499999996" bottom="0.78740157499999996" header="0.3" footer="0.3"/>
    </customSheetView>
    <customSheetView guid="{8A2B9F23-35D0-4917-9AE1-A680B2CD9630}">
      <selection activeCell="B2" sqref="B2"/>
      <pageMargins left="0.7" right="0.7" top="0.78740157499999996" bottom="0.78740157499999996" header="0.3" footer="0.3"/>
    </customSheetView>
    <customSheetView guid="{1FE7D0E3-1B8C-4726-BC8F-799D7DD315A2}">
      <selection activeCell="B2" sqref="B2"/>
      <pageMargins left="0.7" right="0.7" top="0.78740157499999996" bottom="0.78740157499999996" header="0.3" footer="0.3"/>
    </customSheetView>
    <customSheetView guid="{7E87E250-C4DF-4836-8B29-19D7185BD8EE}">
      <selection activeCell="B10" sqref="B10"/>
      <pageMargins left="0.7" right="0.7" top="0.78740157499999996" bottom="0.78740157499999996" header="0.3" footer="0.3"/>
    </customSheetView>
    <customSheetView guid="{EE6E8880-D540-4F86-A81B-1D788BC80D5D}">
      <selection activeCell="B10" sqref="B10"/>
      <pageMargins left="0.7" right="0.7" top="0.78740157499999996" bottom="0.78740157499999996" header="0.3" footer="0.3"/>
    </customSheetView>
    <customSheetView guid="{691D8675-424A-4239-971D-F01F792AF0C6}">
      <selection activeCell="B10" sqref="B10"/>
      <pageMargins left="0.7" right="0.7" top="0.78740157499999996" bottom="0.78740157499999996" header="0.3" footer="0.3"/>
    </customSheetView>
    <customSheetView guid="{D1AFC12D-19DE-481D-B9EF-4919123413A1}">
      <selection activeCell="B10" sqref="B10"/>
      <pageMargins left="0.7" right="0.7" top="0.78740157499999996" bottom="0.78740157499999996" header="0.3" footer="0.3"/>
    </customSheetView>
    <customSheetView guid="{2E586B50-5EBA-4B60-85D0-DAE39532F481}">
      <selection activeCell="B10" sqref="B10"/>
      <pageMargins left="0.7" right="0.7" top="0.78740157499999996" bottom="0.78740157499999996" header="0.3" footer="0.3"/>
    </customSheetView>
    <customSheetView guid="{6345FF02-2DCB-4189-A38F-EDD5CCC773E2}">
      <selection activeCell="B10" sqref="B10"/>
      <pageMargins left="0.7" right="0.7" top="0.78740157499999996" bottom="0.78740157499999996" header="0.3" footer="0.3"/>
    </customSheetView>
    <customSheetView guid="{388F55CC-1EDA-4D32-87A6-D1236F3FF46F}">
      <selection activeCell="B2" sqref="B2"/>
      <pageMargins left="0.7" right="0.7" top="0.78740157499999996" bottom="0.78740157499999996" header="0.3" footer="0.3"/>
    </customSheetView>
    <customSheetView guid="{982468EA-BD45-4930-B938-3413B8D29E0F}">
      <selection activeCell="B2" sqref="B2"/>
      <pageMargins left="0.7" right="0.7" top="0.78740157499999996" bottom="0.78740157499999996" header="0.3" footer="0.3"/>
    </customSheetView>
    <customSheetView guid="{6023FDF6-44FD-45C1-90BF-E2B98AFDEE1E}">
      <selection activeCell="J4" sqref="J4"/>
      <pageMargins left="0.7" right="0.7" top="0.78740157499999996" bottom="0.78740157499999996" header="0.3" footer="0.3"/>
    </customSheetView>
    <customSheetView guid="{AF4C1CF6-BE85-467E-8B24-E1F4F42B881E}" topLeftCell="B1">
      <selection activeCell="C19" sqref="C19"/>
      <pageMargins left="0.7" right="0.7" top="0.78740157499999996" bottom="0.78740157499999996" header="0.3" footer="0.3"/>
    </customSheetView>
    <customSheetView guid="{3EDE2BAB-C618-442C-89A3-6FA80561D789}">
      <selection activeCell="J4" sqref="J4"/>
      <pageMargins left="0.7" right="0.7" top="0.78740157499999996" bottom="0.78740157499999996" header="0.3" footer="0.3"/>
    </customSheetView>
    <customSheetView guid="{5E28CEEF-78EB-496C-891F-C7F1876AD630}">
      <selection activeCell="A19" sqref="A19:A22"/>
      <pageMargins left="0.7" right="0.7" top="0.78740157499999996" bottom="0.78740157499999996" header="0.3" footer="0.3"/>
    </customSheetView>
    <customSheetView guid="{47A2BA0C-4956-4851-95A6-312564B55E11}">
      <selection activeCell="C13" sqref="C13"/>
      <pageMargins left="0.7" right="0.7" top="0.78740157499999996" bottom="0.78740157499999996" header="0.3" footer="0.3"/>
      <pageSetup paperSize="9" orientation="portrait" r:id="rId16"/>
    </customSheetView>
    <customSheetView guid="{5F8C7B64-9C87-4F66-B9A1-C9B9B19D8ADA}">
      <selection activeCell="F20" sqref="F20"/>
      <pageMargins left="0.7" right="0.7" top="0.78740157499999996" bottom="0.78740157499999996" header="0.3" footer="0.3"/>
    </customSheetView>
    <customSheetView guid="{ABA7BF60-3464-47F0-AB1D-D50AA5199800}">
      <selection activeCell="J4" sqref="J4"/>
      <pageMargins left="0.7" right="0.7" top="0.78740157499999996" bottom="0.78740157499999996" header="0.3" footer="0.3"/>
    </customSheetView>
    <customSheetView guid="{55C4142A-DBEF-4754-BE04-A8D039BD1059}">
      <selection activeCell="E13" sqref="C13:E13"/>
      <pageMargins left="0.7" right="0.7" top="0.78740157499999996" bottom="0.78740157499999996" header="0.3" footer="0.3"/>
      <pageSetup paperSize="9" orientation="portrait" r:id="rId17"/>
    </customSheetView>
    <customSheetView guid="{7B75C5BA-F15A-4BCF-A3C1-58B732C682B0}">
      <selection activeCell="B2" sqref="B2"/>
      <pageMargins left="0.7" right="0.7" top="0.78740157499999996" bottom="0.78740157499999996" header="0.3" footer="0.3"/>
    </customSheetView>
    <customSheetView guid="{2B22A26E-A1C3-4FC4-BB66-72A8117D6993}">
      <selection activeCell="B10" sqref="B10"/>
      <pageMargins left="0.7" right="0.7" top="0.78740157499999996" bottom="0.78740157499999996" header="0.3" footer="0.3"/>
    </customSheetView>
    <customSheetView guid="{FAA1B85B-3210-499B-B1FF-484193A9B5C8}">
      <selection activeCell="B10" sqref="B10"/>
      <pageMargins left="0.7" right="0.7" top="0.78740157499999996" bottom="0.78740157499999996" header="0.3" footer="0.3"/>
    </customSheetView>
    <customSheetView guid="{BE05BD53-4F16-44AC-AA0F-3FFCB9276F00}">
      <selection activeCell="E26" sqref="E26"/>
      <pageMargins left="0.7" right="0.7" top="0.78740157499999996" bottom="0.78740157499999996" header="0.3" footer="0.3"/>
      <pageSetup paperSize="9" orientation="portrait" r:id="rId18"/>
    </customSheetView>
    <customSheetView guid="{26A83356-9BE1-45DB-8795-2D2775EFDB8E}">
      <selection activeCell="E2" sqref="E2"/>
      <pageMargins left="0.70866141732283472" right="0.70866141732283472" top="0.78740157480314965" bottom="0.78740157480314965" header="0.31496062992125984" footer="0.31496062992125984"/>
      <pageSetup orientation="landscape" r:id="rId19"/>
    </customSheetView>
    <customSheetView guid="{FE68E5F2-A0AF-47D8-B619-4586F7D5404A}">
      <selection activeCell="B10" sqref="B10"/>
      <pageMargins left="0.7" right="0.7" top="0.78740157499999996" bottom="0.78740157499999996" header="0.3" footer="0.3"/>
    </customSheetView>
    <customSheetView guid="{30C343FC-4A3E-4CEE-945D-F24C5CA46A8B}">
      <selection activeCell="C8" sqref="C8:G8"/>
      <pageMargins left="0.70866141732283472" right="0.70866141732283472" top="0.78740157480314965" bottom="0.78740157480314965" header="0.31496062992125984" footer="0.31496062992125984"/>
      <pageSetup orientation="landscape" r:id="rId20"/>
    </customSheetView>
    <customSheetView guid="{5C4EE654-02BF-4686-88E3-972AB6269677}">
      <selection activeCell="G6" sqref="B6:G6"/>
      <pageMargins left="0.7" right="0.7" top="0.78740157499999996" bottom="0.78740157499999996" header="0.3" footer="0.3"/>
    </customSheetView>
    <customSheetView guid="{FFB748FB-12CA-46A7-A7A3-5F788C15F5A9}">
      <selection activeCell="B10" sqref="B10"/>
      <pageMargins left="0.7" right="0.7" top="0.78740157499999996" bottom="0.78740157499999996" header="0.3" footer="0.3"/>
    </customSheetView>
    <customSheetView guid="{DA55B948-2A84-40B1-9410-DAFD2CAB4B25}">
      <selection activeCell="A3" sqref="A3:A19"/>
      <pageMargins left="0.7" right="0.7" top="0.78740157499999996" bottom="0.78740157499999996" header="0.3" footer="0.3"/>
      <pageSetup paperSize="9" orientation="portrait" r:id="rId21"/>
    </customSheetView>
    <customSheetView guid="{47673403-53CB-4602-A1AA-B22F2EF4BC82}">
      <selection activeCell="A15" sqref="A15:A23"/>
      <pageMargins left="0.7" right="0.7" top="0.78740157499999996" bottom="0.78740157499999996" header="0.3" footer="0.3"/>
    </customSheetView>
    <customSheetView guid="{917E619C-57B8-40F1-AF6D-F5D277AE4515}">
      <selection activeCell="A14" sqref="A14"/>
      <pageMargins left="0.7" right="0.7" top="0.78740157499999996" bottom="0.78740157499999996" header="0.3" footer="0.3"/>
    </customSheetView>
    <customSheetView guid="{5F560F99-A23E-4060-A424-DD8184B3F692}" scale="85">
      <selection activeCell="D9" sqref="D9"/>
      <pageMargins left="0.7" right="0.7" top="0.78740157499999996" bottom="0.78740157499999996" header="0.3" footer="0.3"/>
    </customSheetView>
    <customSheetView guid="{34FC7CFD-9A74-4931-9E99-BD23A40BCD95}">
      <selection activeCell="A5" sqref="A5:A7"/>
      <pageMargins left="0.7" right="0.7" top="0.78740157499999996" bottom="0.78740157499999996" header="0.3" footer="0.3"/>
    </customSheetView>
    <customSheetView guid="{45A2720D-D552-4A00-A376-2B6352592634}">
      <selection activeCell="B10" sqref="B10"/>
      <pageMargins left="0.7" right="0.7" top="0.78740157499999996" bottom="0.78740157499999996" header="0.3" footer="0.3"/>
    </customSheetView>
    <customSheetView guid="{942FC607-6102-4A02-A82F-FFDB7BBAA738}" scale="80">
      <selection activeCell="A23" sqref="A23:XFD23"/>
      <pageMargins left="0.7" right="0.7" top="0.78740157499999996" bottom="0.78740157499999996" header="0.3" footer="0.3"/>
    </customSheetView>
    <customSheetView guid="{A8247672-62FF-4294-95F5-F2372D928AD7}">
      <selection activeCell="A20" sqref="A20:A22"/>
      <pageMargins left="0.7" right="0.7" top="0.78740157499999996" bottom="0.78740157499999996" header="0.3" footer="0.3"/>
    </customSheetView>
    <customSheetView guid="{978AA1CD-C8D5-438E-B7BC-CD221BA0A31F}">
      <selection activeCell="C15" sqref="C15"/>
      <pageMargins left="0.7" right="0.7" top="0.78740157499999996" bottom="0.78740157499999996" header="0.3" footer="0.3"/>
      <pageSetup paperSize="9" orientation="portrait" r:id="rId22"/>
    </customSheetView>
    <customSheetView guid="{4A27ED36-382A-4D9A-A972-F1D7CC139D5C}" scale="98">
      <selection activeCell="G23" sqref="G23"/>
      <pageMargins left="0.7" right="0.7" top="0.78740157499999996" bottom="0.78740157499999996" header="0.3" footer="0.3"/>
      <pageSetup orientation="portrait" r:id="rId23"/>
    </customSheetView>
    <customSheetView guid="{66AE9DD4-E9E5-495E-B9EC-4C213CE3F126}">
      <selection activeCell="E7" sqref="E7:F7"/>
      <pageMargins left="0.7" right="0.7" top="0.78740157499999996" bottom="0.78740157499999996" header="0.3" footer="0.3"/>
    </customSheetView>
    <customSheetView guid="{D06676E2-30F8-48BE-962A-3EC0A7E83751}">
      <selection activeCell="A20" sqref="A20:A22"/>
      <pageMargins left="0.7" right="0.7" top="0.78740157499999996" bottom="0.78740157499999996" header="0.3" footer="0.3"/>
    </customSheetView>
    <customSheetView guid="{00CDB2B3-4BB2-4BCA-A4CD-021D554C2F5C}">
      <selection activeCell="G6" sqref="B6:G6"/>
      <pageMargins left="0.7" right="0.7" top="0.78740157499999996" bottom="0.78740157499999996" header="0.3" footer="0.3"/>
    </customSheetView>
    <customSheetView guid="{72C747B1-8184-41DD-AD0F-F60A669F8057}" fitToPage="1">
      <selection activeCell="G11" sqref="G11"/>
      <colBreaks count="1" manualBreakCount="1">
        <brk id="7" max="1048575" man="1"/>
      </colBreaks>
      <pageMargins left="0.70866141732283472" right="0.70866141732283472" top="0.78740157480314965" bottom="0.78740157480314965" header="0.31496062992125984" footer="0.31496062992125984"/>
      <pageSetup paperSize="9" scale="36" orientation="landscape" r:id="rId24"/>
    </customSheetView>
    <customSheetView guid="{704BED97-5DA4-433F-AA41-D2FBD6B82A5B}">
      <selection activeCell="A15" sqref="A15:XFD15"/>
      <pageMargins left="0.7" right="0.7" top="0.78740157499999996" bottom="0.78740157499999996" header="0.3" footer="0.3"/>
    </customSheetView>
    <customSheetView guid="{69A68F4C-B1DB-4A09-B71A-0DD7FF8BEAB2}">
      <selection activeCell="E7" sqref="E7:F7"/>
      <pageMargins left="0.7" right="0.7" top="0.78740157499999996" bottom="0.78740157499999996" header="0.3" footer="0.3"/>
    </customSheetView>
    <customSheetView guid="{BD62DF5D-7F15-4B82-AA41-470F50771B98}" fitToPage="1">
      <selection activeCell="E12" sqref="E12"/>
      <colBreaks count="1" manualBreakCount="1">
        <brk id="7" max="1048575" man="1"/>
      </colBreaks>
      <pageMargins left="0.70866141732283472" right="0.70866141732283472" top="0.78740157480314965" bottom="0.78740157480314965" header="0.31496062992125984" footer="0.31496062992125984"/>
      <pageSetup paperSize="9" scale="31" orientation="landscape" r:id="rId25"/>
    </customSheetView>
    <customSheetView guid="{AB24FE78-2BCC-4FC4-87B5-FA6F93CA77D4}" fitToPage="1">
      <selection activeCell="E12" sqref="E12"/>
      <colBreaks count="1" manualBreakCount="1">
        <brk id="7" max="1048575" man="1"/>
      </colBreaks>
      <pageMargins left="0.70866141732283472" right="0.70866141732283472" top="0.78740157480314965" bottom="0.78740157480314965" header="0.31496062992125984" footer="0.31496062992125984"/>
      <pageSetup paperSize="9" scale="31" orientation="landscape" r:id="rId26"/>
    </customSheetView>
    <customSheetView guid="{6CD17FD9-756E-42DB-BEEE-DE0F3069B7E5}" scale="85" topLeftCell="D1">
      <selection activeCell="F2" sqref="F2"/>
      <pageMargins left="0.7" right="0.7" top="0.78740157499999996" bottom="0.78740157499999996" header="0.3" footer="0.3"/>
    </customSheetView>
    <customSheetView guid="{02A9FB19-8677-40EC-9C83-36552FE38077}">
      <selection activeCell="G6" sqref="B6:G6"/>
      <pageMargins left="0.7" right="0.7" top="0.78740157499999996" bottom="0.78740157499999996" header="0.3" footer="0.3"/>
    </customSheetView>
    <customSheetView guid="{E40F6ADD-3E9C-451A-8A79-AC5115F2CF16}">
      <selection activeCell="A15" sqref="A15:XFD15"/>
      <pageMargins left="0.7" right="0.7" top="0.78740157499999996" bottom="0.78740157499999996" header="0.3" footer="0.3"/>
    </customSheetView>
    <customSheetView guid="{826EFCCB-17E6-43D2-BAA4-D417B1368132}">
      <selection activeCell="E7" sqref="E7:F7"/>
      <pageMargins left="0.7" right="0.7" top="0.78740157499999996" bottom="0.78740157499999996" header="0.3" footer="0.3"/>
    </customSheetView>
    <customSheetView guid="{7B6FEC36-D0B8-470A-A05F-6B2E8BEA6714}">
      <selection activeCell="A20" sqref="A20:A22"/>
      <pageMargins left="0.7" right="0.7" top="0.78740157499999996" bottom="0.78740157499999996" header="0.3" footer="0.3"/>
    </customSheetView>
    <customSheetView guid="{B6F780A1-7F5A-4AED-9017-23E060759FBC}">
      <selection activeCell="B6" sqref="B6"/>
      <pageMargins left="0.7" right="0.7" top="0.78740157499999996" bottom="0.78740157499999996" header="0.3" footer="0.3"/>
      <pageSetup paperSize="9" orientation="portrait" r:id="rId27"/>
    </customSheetView>
    <customSheetView guid="{493276C2-CDC7-46EF-A6B7-B308FB68F35A}">
      <selection activeCell="A20" sqref="A20:A22"/>
      <pageMargins left="0.7" right="0.7" top="0.78740157499999996" bottom="0.78740157499999996" header="0.3" footer="0.3"/>
    </customSheetView>
    <customSheetView guid="{13C8989F-82ED-4277-B649-865A081AEAD0}">
      <selection activeCell="B10" sqref="B10"/>
      <pageMargins left="0.7" right="0.7" top="0.78740157499999996" bottom="0.78740157499999996" header="0.3" footer="0.3"/>
    </customSheetView>
    <customSheetView guid="{1311BE37-1A08-4510-AB9D-78E2FBFB57C0}">
      <selection activeCell="A20" sqref="A20:A22"/>
      <pageMargins left="0.7" right="0.7" top="0.78740157499999996" bottom="0.78740157499999996" header="0.3" footer="0.3"/>
    </customSheetView>
    <customSheetView guid="{63A34C94-1C24-4383-8745-6481A7EA6B42}" fitToPage="1">
      <selection activeCell="C5" sqref="C5"/>
      <pageMargins left="0.7" right="0.7" top="0.78740157499999996" bottom="0.78740157499999996" header="0.3" footer="0.3"/>
      <pageSetup paperSize="9" scale="38" fitToHeight="0" orientation="landscape" r:id="rId28"/>
    </customSheetView>
    <customSheetView guid="{84FFD41B-13AD-4785-8575-8BCAA82F5174}" showPageBreaks="1" fitToPage="1">
      <selection activeCell="C9" sqref="C9"/>
      <colBreaks count="1" manualBreakCount="1">
        <brk id="7" max="1048575" man="1"/>
      </colBreaks>
      <pageMargins left="0.70866141732283472" right="0.70866141732283472" top="0.78740157480314965" bottom="0.78740157480314965" header="0.31496062992125984" footer="0.31496062992125984"/>
      <pageSetup paperSize="9" scale="33" orientation="landscape" r:id="rId29"/>
    </customSheetView>
  </customSheetViews>
  <conditionalFormatting sqref="A5:B6">
    <cfRule type="cellIs" dxfId="141" priority="11" stopIfTrue="1" operator="equal">
      <formula>"x"</formula>
    </cfRule>
    <cfRule type="cellIs" dxfId="140" priority="12" stopIfTrue="1" operator="equal">
      <formula>"X"</formula>
    </cfRule>
  </conditionalFormatting>
  <conditionalFormatting sqref="A5:A6">
    <cfRule type="cellIs" dxfId="139" priority="9" stopIfTrue="1" operator="equal">
      <formula>"x"</formula>
    </cfRule>
    <cfRule type="cellIs" dxfId="138" priority="10" stopIfTrue="1" operator="equal">
      <formula>"X"</formula>
    </cfRule>
  </conditionalFormatting>
  <hyperlinks>
    <hyperlink ref="G5" display="http://www.amazon.de/gp/feature.html?ie=UTF8&amp;docId=1000625553"/>
    <hyperlink ref="G7" display="http://www.amazon.de/gp/feature.html?ie=UTF8&amp;plgroup=1&amp;docId=1000628653"/>
    <hyperlink ref="G6" display="http://www.amazon.de/gp/feature.html?ie=UTF8&amp;docId=1000630043"/>
  </hyperlinks>
  <pageMargins left="0.70866141732283472" right="0.70866141732283472" top="0.78740157480314965" bottom="0.78740157480314965" header="0.31496062992125984" footer="0.31496062992125984"/>
  <pageSetup paperSize="9" scale="43" orientation="landscape"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C46" sqref="C46"/>
    </sheetView>
  </sheetViews>
  <sheetFormatPr baseColWidth="10" defaultColWidth="11.42578125" defaultRowHeight="12.75"/>
  <cols>
    <col min="1" max="1" width="4.28515625" customWidth="1"/>
    <col min="2" max="2" width="9.7109375" customWidth="1"/>
    <col min="3" max="3" width="62" customWidth="1"/>
    <col min="7" max="7" width="79.7109375" customWidth="1"/>
    <col min="8" max="8" width="92.85546875" customWidth="1"/>
  </cols>
  <sheetData>
    <row r="1" spans="1:8" ht="15">
      <c r="A1" s="52" t="s">
        <v>6</v>
      </c>
      <c r="B1" s="52" t="s">
        <v>0</v>
      </c>
      <c r="C1" s="52" t="s">
        <v>8</v>
      </c>
      <c r="D1" s="52" t="s">
        <v>7</v>
      </c>
      <c r="E1" s="53" t="s">
        <v>3</v>
      </c>
      <c r="F1" s="53" t="s">
        <v>4</v>
      </c>
      <c r="G1" s="52" t="s">
        <v>1</v>
      </c>
      <c r="H1" s="54" t="s">
        <v>5</v>
      </c>
    </row>
    <row r="2" spans="1:8" ht="15">
      <c r="A2" s="55"/>
      <c r="B2" s="55"/>
      <c r="C2" s="55"/>
      <c r="D2" s="55"/>
      <c r="E2" s="86"/>
      <c r="F2" s="86"/>
      <c r="G2" s="97"/>
      <c r="H2" s="57"/>
    </row>
    <row r="3" spans="1:8" ht="15">
      <c r="A3" s="55"/>
      <c r="B3" s="55"/>
      <c r="C3" s="55"/>
      <c r="D3" s="55"/>
      <c r="E3" s="55"/>
      <c r="F3" s="55"/>
      <c r="G3" s="55"/>
      <c r="H3" s="57"/>
    </row>
    <row r="4" spans="1:8" ht="15">
      <c r="A4" s="55"/>
      <c r="B4" s="55"/>
      <c r="C4" s="55"/>
      <c r="D4" s="55"/>
      <c r="E4" s="55"/>
      <c r="F4" s="55"/>
      <c r="G4" s="55"/>
      <c r="H4" s="57" t="str">
        <f t="shared" ref="H4:H11" si="0">CONCATENATE(G4,$I$1)</f>
        <v/>
      </c>
    </row>
    <row r="5" spans="1:8" ht="15">
      <c r="A5" s="55"/>
      <c r="B5" s="55"/>
      <c r="C5" s="55"/>
      <c r="D5" s="55"/>
      <c r="E5" s="55"/>
      <c r="F5" s="55"/>
      <c r="G5" s="55"/>
      <c r="H5" s="57" t="str">
        <f t="shared" si="0"/>
        <v/>
      </c>
    </row>
    <row r="6" spans="1:8" ht="15">
      <c r="A6" s="55"/>
      <c r="B6" s="55"/>
      <c r="C6" s="55"/>
      <c r="D6" s="55"/>
      <c r="E6" s="55"/>
      <c r="F6" s="55"/>
      <c r="G6" s="55"/>
      <c r="H6" s="57" t="str">
        <f t="shared" si="0"/>
        <v/>
      </c>
    </row>
    <row r="7" spans="1:8" ht="15">
      <c r="A7" s="55"/>
      <c r="B7" s="55"/>
      <c r="C7" s="55"/>
      <c r="D7" s="55"/>
      <c r="E7" s="55"/>
      <c r="F7" s="55"/>
      <c r="G7" s="55"/>
      <c r="H7" s="57"/>
    </row>
    <row r="8" spans="1:8" ht="15">
      <c r="A8" s="55"/>
      <c r="B8" s="55"/>
      <c r="C8" s="55"/>
      <c r="D8" s="55"/>
      <c r="E8" s="55"/>
      <c r="F8" s="55"/>
      <c r="G8" s="55"/>
      <c r="H8" s="57"/>
    </row>
    <row r="9" spans="1:8" ht="15">
      <c r="A9" s="55"/>
      <c r="B9" s="55"/>
      <c r="C9" s="55"/>
      <c r="D9" s="55"/>
      <c r="E9" s="55"/>
      <c r="F9" s="55"/>
      <c r="G9" s="55"/>
      <c r="H9" s="57"/>
    </row>
    <row r="10" spans="1:8" ht="15">
      <c r="A10" s="55"/>
      <c r="B10" s="55"/>
      <c r="C10" s="55"/>
      <c r="D10" s="55"/>
      <c r="E10" s="55"/>
      <c r="F10" s="55"/>
      <c r="G10" s="55"/>
      <c r="H10" s="57" t="str">
        <f t="shared" si="0"/>
        <v/>
      </c>
    </row>
    <row r="11" spans="1:8" ht="15">
      <c r="A11" s="55"/>
      <c r="B11" s="55"/>
      <c r="C11" s="55"/>
      <c r="D11" s="55"/>
      <c r="E11" s="55"/>
      <c r="F11" s="55"/>
      <c r="G11" s="55"/>
      <c r="H11" s="57" t="str">
        <f t="shared" si="0"/>
        <v/>
      </c>
    </row>
  </sheetData>
  <customSheetViews>
    <customSheetView guid="{583B746F-A019-4EE4-AC9D-95D41A879A70}">
      <selection activeCell="D4" sqref="D4"/>
      <pageMargins left="0.7" right="0.7" top="0.78740157499999996" bottom="0.78740157499999996" header="0.3" footer="0.3"/>
    </customSheetView>
    <customSheetView guid="{F0071E7D-209F-4432-A426-B6814A7345B2}">
      <selection activeCell="A3" sqref="A3"/>
      <pageMargins left="0.7" right="0.7" top="0.78740157499999996" bottom="0.78740157499999996" header="0.3" footer="0.3"/>
    </customSheetView>
    <customSheetView guid="{3F30304E-CEA3-4C3F-BF2F-D08018C0EA19}">
      <selection activeCell="C46" sqref="C46"/>
      <pageMargins left="0.7" right="0.7" top="0.78740157499999996" bottom="0.78740157499999996" header="0.3" footer="0.3"/>
    </customSheetView>
    <customSheetView guid="{16F47519-2A99-4DF1-8989-37ECEB5E2D55}">
      <selection activeCell="C46" sqref="C46"/>
      <pageMargins left="0.7" right="0.7" top="0.78740157499999996" bottom="0.78740157499999996" header="0.3" footer="0.3"/>
    </customSheetView>
    <customSheetView guid="{3D194970-26C5-484E-8657-65FD679EB9F3}">
      <selection activeCell="C46" sqref="C46"/>
      <pageMargins left="0.7" right="0.7" top="0.78740157499999996" bottom="0.78740157499999996" header="0.3" footer="0.3"/>
    </customSheetView>
    <customSheetView guid="{9A495EF3-A582-48FC-9F93-D3B47B8757A6}">
      <selection activeCell="C46" sqref="C46"/>
      <pageMargins left="0.7" right="0.7" top="0.78740157499999996" bottom="0.78740157499999996" header="0.3" footer="0.3"/>
    </customSheetView>
    <customSheetView guid="{47A14DF1-6E62-4406-B2A7-D6DF07621C54}">
      <selection activeCell="D4" sqref="D4"/>
      <pageMargins left="0.7" right="0.7" top="0.78740157499999996" bottom="0.78740157499999996" header="0.3" footer="0.3"/>
    </customSheetView>
    <customSheetView guid="{368B76C8-B798-45E1-B6C6-2ADD4CA3A7BB}">
      <selection activeCell="D4" sqref="D4"/>
      <pageMargins left="0.7" right="0.7" top="0.78740157499999996" bottom="0.78740157499999996" header="0.3" footer="0.3"/>
    </customSheetView>
    <customSheetView guid="{6EB8920B-FE2D-4502-A76C-4CBB6D11101A}">
      <selection activeCell="D4" sqref="D4"/>
      <pageMargins left="0.7" right="0.7" top="0.78740157499999996" bottom="0.78740157499999996" header="0.3" footer="0.3"/>
    </customSheetView>
    <customSheetView guid="{66DAB3F3-16E1-46B7-9048-8B7EF52A001C}">
      <selection activeCell="D4" sqref="D4"/>
      <pageMargins left="0.7" right="0.7" top="0.78740157499999996" bottom="0.78740157499999996" header="0.3" footer="0.3"/>
    </customSheetView>
    <customSheetView guid="{C42CF9EB-3137-4719-96DE-C15F108FDCB6}">
      <selection activeCell="A3" sqref="A3"/>
      <pageMargins left="0.7" right="0.7" top="0.78740157499999996" bottom="0.78740157499999996" header="0.3" footer="0.3"/>
    </customSheetView>
    <customSheetView guid="{C128E3D2-9424-44CA-9B80-C01CDF8DC0C4}">
      <selection activeCell="D4" sqref="D4"/>
      <pageMargins left="0.7" right="0.7" top="0.78740157499999996" bottom="0.78740157499999996" header="0.3" footer="0.3"/>
    </customSheetView>
    <customSheetView guid="{6BB9F1FD-371C-49FD-BF9E-F5BCB55E5EC8}">
      <selection activeCell="D4" sqref="D4"/>
      <pageMargins left="0.7" right="0.7" top="0.78740157499999996" bottom="0.78740157499999996" header="0.3" footer="0.3"/>
    </customSheetView>
    <customSheetView guid="{2D11EBA8-CD30-4415-A872-C9B94986BA23}">
      <selection activeCell="D4" sqref="D4"/>
      <pageMargins left="0.7" right="0.7" top="0.78740157499999996" bottom="0.78740157499999996" header="0.3" footer="0.3"/>
    </customSheetView>
    <customSheetView guid="{E0D47D22-8F42-45AF-ABB8-44D1CA13EC16}">
      <selection activeCell="E3" sqref="E3"/>
      <pageMargins left="0.7" right="0.7" top="0.78740157499999996" bottom="0.78740157499999996" header="0.3" footer="0.3"/>
    </customSheetView>
    <customSheetView guid="{467DD0F7-8147-45A2-BF3E-0B49D59DC103}">
      <selection activeCell="D4" sqref="D4"/>
      <pageMargins left="0.7" right="0.7" top="0.78740157499999996" bottom="0.78740157499999996" header="0.3" footer="0.3"/>
    </customSheetView>
    <customSheetView guid="{B8A5EA6D-98C8-4087-A49B-CD768ED61E87}">
      <selection activeCell="D4" sqref="D4"/>
      <pageMargins left="0.7" right="0.7" top="0.78740157499999996" bottom="0.78740157499999996" header="0.3" footer="0.3"/>
    </customSheetView>
    <customSheetView guid="{1B60C2F6-E455-4088-A9E9-0D50643B2D20}">
      <selection activeCell="C46" sqref="C46"/>
      <pageMargins left="0.7" right="0.7" top="0.78740157499999996" bottom="0.78740157499999996" header="0.3" footer="0.3"/>
    </customSheetView>
    <customSheetView guid="{E6492E86-D486-4884-AA3A-A85A9B05B0C4}">
      <selection activeCell="A3" sqref="A3"/>
      <pageMargins left="0.7" right="0.7" top="0.78740157499999996" bottom="0.78740157499999996" header="0.3" footer="0.3"/>
    </customSheetView>
    <customSheetView guid="{1FF6BD6E-D726-465B-9E01-84C59C9A9E28}">
      <selection activeCell="A3" sqref="A3"/>
      <pageMargins left="0.7" right="0.7" top="0.78740157499999996" bottom="0.78740157499999996" header="0.3" footer="0.3"/>
    </customSheetView>
    <customSheetView guid="{704BED97-5DA4-433F-AA41-D2FBD6B82A5B}">
      <selection activeCell="A3" sqref="A3"/>
      <pageMargins left="0.7" right="0.7" top="0.78740157499999996" bottom="0.78740157499999996" header="0.3" footer="0.3"/>
    </customSheetView>
    <customSheetView guid="{69A68F4C-B1DB-4A09-B71A-0DD7FF8BEAB2}">
      <selection activeCell="A3" sqref="A3"/>
      <pageMargins left="0.7" right="0.7" top="0.78740157499999996" bottom="0.78740157499999996" header="0.3" footer="0.3"/>
    </customSheetView>
    <customSheetView guid="{BD62DF5D-7F15-4B82-AA41-470F50771B98}">
      <selection activeCell="D4" sqref="D4"/>
      <pageMargins left="0.7" right="0.7" top="0.78740157499999996" bottom="0.78740157499999996" header="0.3" footer="0.3"/>
    </customSheetView>
    <customSheetView guid="{AB24FE78-2BCC-4FC4-87B5-FA6F93CA77D4}">
      <selection activeCell="D4" sqref="D4"/>
      <pageMargins left="0.7" right="0.7" top="0.78740157499999996" bottom="0.78740157499999996" header="0.3" footer="0.3"/>
    </customSheetView>
    <customSheetView guid="{6CD17FD9-756E-42DB-BEEE-DE0F3069B7E5}">
      <selection activeCell="E3" sqref="E3"/>
      <pageMargins left="0.7" right="0.7" top="0.78740157499999996" bottom="0.78740157499999996" header="0.3" footer="0.3"/>
    </customSheetView>
    <customSheetView guid="{02A9FB19-8677-40EC-9C83-36552FE38077}">
      <selection activeCell="D4" sqref="D4"/>
      <pageMargins left="0.7" right="0.7" top="0.78740157499999996" bottom="0.78740157499999996" header="0.3" footer="0.3"/>
    </customSheetView>
    <customSheetView guid="{E40F6ADD-3E9C-451A-8A79-AC5115F2CF16}">
      <selection activeCell="D4" sqref="D4"/>
      <pageMargins left="0.7" right="0.7" top="0.78740157499999996" bottom="0.78740157499999996" header="0.3" footer="0.3"/>
    </customSheetView>
    <customSheetView guid="{826EFCCB-17E6-43D2-BAA4-D417B1368132}">
      <selection activeCell="A3" sqref="A3"/>
      <pageMargins left="0.7" right="0.7" top="0.78740157499999996" bottom="0.78740157499999996" header="0.3" footer="0.3"/>
    </customSheetView>
    <customSheetView guid="{7B6FEC36-D0B8-470A-A05F-6B2E8BEA6714}">
      <selection activeCell="D4" sqref="D4"/>
      <pageMargins left="0.7" right="0.7" top="0.78740157499999996" bottom="0.78740157499999996" header="0.3" footer="0.3"/>
    </customSheetView>
    <customSheetView guid="{B6F780A1-7F5A-4AED-9017-23E060759FBC}">
      <selection activeCell="C46" sqref="C46"/>
      <pageMargins left="0.7" right="0.7" top="0.78740157499999996" bottom="0.78740157499999996" header="0.3" footer="0.3"/>
    </customSheetView>
    <customSheetView guid="{493276C2-CDC7-46EF-A6B7-B308FB68F35A}">
      <selection activeCell="D4" sqref="D4"/>
      <pageMargins left="0.7" right="0.7" top="0.78740157499999996" bottom="0.78740157499999996" header="0.3" footer="0.3"/>
    </customSheetView>
    <customSheetView guid="{13C8989F-82ED-4277-B649-865A081AEAD0}">
      <selection activeCell="D4" sqref="D4"/>
      <pageMargins left="0.7" right="0.7" top="0.78740157499999996" bottom="0.78740157499999996" header="0.3" footer="0.3"/>
    </customSheetView>
    <customSheetView guid="{1311BE37-1A08-4510-AB9D-78E2FBFB57C0}">
      <selection activeCell="D4" sqref="D4"/>
      <pageMargins left="0.7" right="0.7" top="0.78740157499999996" bottom="0.78740157499999996" header="0.3" footer="0.3"/>
    </customSheetView>
    <customSheetView guid="{63A34C94-1C24-4383-8745-6481A7EA6B42}">
      <selection activeCell="D4" sqref="D4"/>
      <pageMargins left="0.7" right="0.7" top="0.78740157499999996" bottom="0.78740157499999996" header="0.3" footer="0.3"/>
    </customSheetView>
    <customSheetView guid="{84FFD41B-13AD-4785-8575-8BCAA82F5174}">
      <selection activeCell="A3" sqref="A3:XFD3"/>
      <pageMargins left="0.7" right="0.7" top="0.78740157499999996" bottom="0.78740157499999996" header="0.3" footer="0.3"/>
    </customSheetView>
  </customSheetView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C2" sqref="C2:H2"/>
    </sheetView>
  </sheetViews>
  <sheetFormatPr baseColWidth="10" defaultColWidth="11.42578125" defaultRowHeight="12.75"/>
  <cols>
    <col min="1" max="1" width="6.5703125" customWidth="1"/>
    <col min="3" max="3" width="57" customWidth="1"/>
    <col min="4" max="4" width="47" customWidth="1"/>
    <col min="5" max="5" width="15.5703125" customWidth="1"/>
    <col min="6" max="6" width="18.7109375" customWidth="1"/>
    <col min="8" max="8" width="58" customWidth="1"/>
  </cols>
  <sheetData>
    <row r="1" spans="1:8" ht="15">
      <c r="A1" s="52" t="s">
        <v>6</v>
      </c>
      <c r="B1" s="52" t="s">
        <v>0</v>
      </c>
      <c r="C1" s="52" t="s">
        <v>8</v>
      </c>
      <c r="D1" s="52" t="s">
        <v>7</v>
      </c>
      <c r="E1" s="53" t="s">
        <v>3</v>
      </c>
      <c r="F1" s="53" t="s">
        <v>4</v>
      </c>
      <c r="G1" s="52" t="s">
        <v>1</v>
      </c>
      <c r="H1" s="54" t="s">
        <v>5</v>
      </c>
    </row>
    <row r="2" spans="1:8" ht="15">
      <c r="A2" s="56"/>
      <c r="B2" s="56"/>
      <c r="C2" s="56"/>
      <c r="D2" s="56"/>
      <c r="E2" s="56"/>
      <c r="F2" s="56"/>
      <c r="G2" s="86"/>
      <c r="H2" s="57" t="str">
        <f t="shared" ref="H2:H7" si="0">CONCATENATE(G2,$I$1)</f>
        <v/>
      </c>
    </row>
    <row r="3" spans="1:8" ht="15">
      <c r="A3" s="56"/>
      <c r="B3" s="56"/>
      <c r="C3" s="56"/>
      <c r="D3" s="56"/>
      <c r="E3" s="86"/>
      <c r="F3" s="86"/>
      <c r="G3" s="86"/>
      <c r="H3" s="57" t="str">
        <f t="shared" si="0"/>
        <v/>
      </c>
    </row>
    <row r="4" spans="1:8" ht="15">
      <c r="A4" s="56"/>
      <c r="B4" s="56"/>
      <c r="C4" s="56"/>
      <c r="D4" s="56"/>
      <c r="E4" s="56"/>
      <c r="F4" s="56"/>
      <c r="G4" s="86"/>
      <c r="H4" s="57" t="str">
        <f t="shared" si="0"/>
        <v/>
      </c>
    </row>
    <row r="5" spans="1:8" ht="15">
      <c r="A5" s="56"/>
      <c r="B5" s="56"/>
      <c r="C5" s="56"/>
      <c r="D5" s="56"/>
      <c r="E5" s="56"/>
      <c r="F5" s="56"/>
      <c r="G5" s="86"/>
      <c r="H5" s="57" t="str">
        <f t="shared" si="0"/>
        <v/>
      </c>
    </row>
    <row r="6" spans="1:8" ht="15">
      <c r="A6" s="56"/>
      <c r="B6" s="56"/>
      <c r="C6" s="56"/>
      <c r="D6" s="56"/>
      <c r="E6" s="56"/>
      <c r="F6" s="86"/>
      <c r="G6" s="86"/>
      <c r="H6" s="57" t="str">
        <f t="shared" si="0"/>
        <v/>
      </c>
    </row>
    <row r="7" spans="1:8" ht="15">
      <c r="A7" s="56"/>
      <c r="B7" s="56"/>
      <c r="C7" s="56"/>
      <c r="D7" s="56"/>
      <c r="E7" s="56"/>
      <c r="F7" s="56"/>
      <c r="G7" s="86"/>
      <c r="H7" s="57" t="str">
        <f t="shared" si="0"/>
        <v/>
      </c>
    </row>
  </sheetData>
  <customSheetViews>
    <customSheetView guid="{583B746F-A019-4EE4-AC9D-95D41A879A70}">
      <selection activeCell="B2" sqref="B2"/>
      <pageMargins left="0.7" right="0.7" top="0.78740157499999996" bottom="0.78740157499999996" header="0.3" footer="0.3"/>
      <pageSetup paperSize="9" orientation="portrait" r:id="rId1"/>
    </customSheetView>
    <customSheetView guid="{F0071E7D-209F-4432-A426-B6814A7345B2}">
      <selection activeCell="C2" sqref="C2:H2"/>
      <pageMargins left="0.7" right="0.7" top="0.78740157499999996" bottom="0.78740157499999996" header="0.3" footer="0.3"/>
      <pageSetup paperSize="9" orientation="portrait" r:id="rId2"/>
    </customSheetView>
    <customSheetView guid="{3F30304E-CEA3-4C3F-BF2F-D08018C0EA19}">
      <selection activeCell="C2" sqref="C2:H2"/>
      <pageMargins left="0.7" right="0.7" top="0.78740157499999996" bottom="0.78740157499999996" header="0.3" footer="0.3"/>
      <pageSetup paperSize="9" orientation="portrait" r:id="rId3"/>
    </customSheetView>
    <customSheetView guid="{16F47519-2A99-4DF1-8989-37ECEB5E2D55}">
      <selection activeCell="C2" sqref="C2:H2"/>
      <pageMargins left="0.7" right="0.7" top="0.78740157499999996" bottom="0.78740157499999996" header="0.3" footer="0.3"/>
      <pageSetup paperSize="9" orientation="portrait" r:id="rId4"/>
    </customSheetView>
    <customSheetView guid="{3D194970-26C5-484E-8657-65FD679EB9F3}">
      <selection activeCell="C2" sqref="C2:H2"/>
      <pageMargins left="0.7" right="0.7" top="0.78740157499999996" bottom="0.78740157499999996" header="0.3" footer="0.3"/>
      <pageSetup paperSize="9" orientation="portrait" r:id="rId5"/>
    </customSheetView>
    <customSheetView guid="{9A495EF3-A582-48FC-9F93-D3B47B8757A6}">
      <selection activeCell="C2" sqref="C2:H2"/>
      <pageMargins left="0.7" right="0.7" top="0.78740157499999996" bottom="0.78740157499999996" header="0.3" footer="0.3"/>
      <pageSetup paperSize="9" orientation="portrait" r:id="rId6"/>
    </customSheetView>
    <customSheetView guid="{47A14DF1-6E62-4406-B2A7-D6DF07621C54}">
      <selection activeCell="C3" sqref="C3"/>
      <pageMargins left="0.7" right="0.7" top="0.78740157499999996" bottom="0.78740157499999996" header="0.3" footer="0.3"/>
      <pageSetup paperSize="9" orientation="portrait" r:id="rId7"/>
    </customSheetView>
    <customSheetView guid="{368B76C8-B798-45E1-B6C6-2ADD4CA3A7BB}">
      <selection activeCell="G4" sqref="G4:H4"/>
      <pageMargins left="0.7" right="0.7" top="0.78740157499999996" bottom="0.78740157499999996" header="0.3" footer="0.3"/>
      <pageSetup paperSize="9" orientation="portrait" r:id="rId8"/>
    </customSheetView>
    <customSheetView guid="{6EB8920B-FE2D-4502-A76C-4CBB6D11101A}">
      <selection activeCell="B2" sqref="B2"/>
      <pageMargins left="0.7" right="0.7" top="0.78740157499999996" bottom="0.78740157499999996" header="0.3" footer="0.3"/>
      <pageSetup paperSize="9" orientation="portrait" r:id="rId9"/>
    </customSheetView>
    <customSheetView guid="{66DAB3F3-16E1-46B7-9048-8B7EF52A001C}">
      <selection activeCell="B2" sqref="B2"/>
      <pageMargins left="0.7" right="0.7" top="0.78740157499999996" bottom="0.78740157499999996" header="0.3" footer="0.3"/>
      <pageSetup paperSize="9" orientation="portrait" r:id="rId10"/>
    </customSheetView>
    <customSheetView guid="{C42CF9EB-3137-4719-96DE-C15F108FDCB6}">
      <selection activeCell="B2" sqref="B2"/>
      <pageMargins left="0.7" right="0.7" top="0.78740157499999996" bottom="0.78740157499999996" header="0.3" footer="0.3"/>
      <pageSetup paperSize="9" orientation="portrait" r:id="rId11"/>
    </customSheetView>
    <customSheetView guid="{C128E3D2-9424-44CA-9B80-C01CDF8DC0C4}">
      <selection activeCell="B2" sqref="B2"/>
      <pageMargins left="0.7" right="0.7" top="0.78740157499999996" bottom="0.78740157499999996" header="0.3" footer="0.3"/>
      <pageSetup paperSize="9" orientation="portrait" r:id="rId12"/>
    </customSheetView>
    <customSheetView guid="{6BB9F1FD-371C-49FD-BF9E-F5BCB55E5EC8}">
      <selection activeCell="B2" sqref="B2"/>
      <pageMargins left="0.7" right="0.7" top="0.78740157499999996" bottom="0.78740157499999996" header="0.3" footer="0.3"/>
      <pageSetup paperSize="9" orientation="portrait" r:id="rId13"/>
    </customSheetView>
    <customSheetView guid="{2D11EBA8-CD30-4415-A872-C9B94986BA23}">
      <selection activeCell="B2" sqref="B2"/>
      <pageMargins left="0.7" right="0.7" top="0.78740157499999996" bottom="0.78740157499999996" header="0.3" footer="0.3"/>
      <pageSetup paperSize="9" orientation="portrait" r:id="rId14"/>
    </customSheetView>
    <customSheetView guid="{E0D47D22-8F42-45AF-ABB8-44D1CA13EC16}">
      <selection activeCell="C2" sqref="C2:H2"/>
      <pageMargins left="0.7" right="0.7" top="0.78740157499999996" bottom="0.78740157499999996" header="0.3" footer="0.3"/>
      <pageSetup paperSize="9" orientation="portrait" r:id="rId15"/>
    </customSheetView>
    <customSheetView guid="{467DD0F7-8147-45A2-BF3E-0B49D59DC103}">
      <selection activeCell="B2" sqref="B2"/>
      <pageMargins left="0.7" right="0.7" top="0.78740157499999996" bottom="0.78740157499999996" header="0.3" footer="0.3"/>
      <pageSetup paperSize="9" orientation="portrait" r:id="rId16"/>
    </customSheetView>
    <customSheetView guid="{B8A5EA6D-98C8-4087-A49B-CD768ED61E87}">
      <selection activeCell="B2" sqref="B2"/>
      <pageMargins left="0.7" right="0.7" top="0.78740157499999996" bottom="0.78740157499999996" header="0.3" footer="0.3"/>
      <pageSetup paperSize="9" orientation="portrait" r:id="rId17"/>
    </customSheetView>
    <customSheetView guid="{1B60C2F6-E455-4088-A9E9-0D50643B2D20}">
      <selection activeCell="C2" sqref="C2:H2"/>
      <pageMargins left="0.7" right="0.7" top="0.78740157499999996" bottom="0.78740157499999996" header="0.3" footer="0.3"/>
      <pageSetup paperSize="9" orientation="portrait" r:id="rId18"/>
    </customSheetView>
    <customSheetView guid="{E6492E86-D486-4884-AA3A-A85A9B05B0C4}">
      <selection activeCell="C2" sqref="C2:H2"/>
      <pageMargins left="0.7" right="0.7" top="0.78740157499999996" bottom="0.78740157499999996" header="0.3" footer="0.3"/>
      <pageSetup paperSize="9" orientation="portrait" r:id="rId19"/>
    </customSheetView>
    <customSheetView guid="{1FF6BD6E-D726-465B-9E01-84C59C9A9E28}">
      <selection activeCell="C2" sqref="C2:H2"/>
      <pageMargins left="0.7" right="0.7" top="0.78740157499999996" bottom="0.78740157499999996" header="0.3" footer="0.3"/>
      <pageSetup paperSize="9" orientation="portrait" r:id="rId20"/>
    </customSheetView>
    <customSheetView guid="{69A68F4C-B1DB-4A09-B71A-0DD7FF8BEAB2}">
      <selection activeCell="C2" sqref="C2:H2"/>
      <pageMargins left="0.7" right="0.7" top="0.78740157499999996" bottom="0.78740157499999996" header="0.3" footer="0.3"/>
      <pageSetup paperSize="9" orientation="portrait" r:id="rId21"/>
    </customSheetView>
    <customSheetView guid="{BD62DF5D-7F15-4B82-AA41-470F50771B98}">
      <selection activeCell="B2" sqref="B2"/>
      <pageMargins left="0.7" right="0.7" top="0.78740157499999996" bottom="0.78740157499999996" header="0.3" footer="0.3"/>
      <pageSetup paperSize="9" orientation="portrait" r:id="rId22"/>
    </customSheetView>
    <customSheetView guid="{AB24FE78-2BCC-4FC4-87B5-FA6F93CA77D4}">
      <selection activeCell="B2" sqref="B2"/>
      <pageMargins left="0.7" right="0.7" top="0.78740157499999996" bottom="0.78740157499999996" header="0.3" footer="0.3"/>
      <pageSetup paperSize="9" orientation="portrait" r:id="rId23"/>
    </customSheetView>
    <customSheetView guid="{6CD17FD9-756E-42DB-BEEE-DE0F3069B7E5}">
      <selection activeCell="C2" sqref="C2:H2"/>
      <pageMargins left="0.7" right="0.7" top="0.78740157499999996" bottom="0.78740157499999996" header="0.3" footer="0.3"/>
      <pageSetup paperSize="9" orientation="portrait" r:id="rId24"/>
    </customSheetView>
    <customSheetView guid="{02A9FB19-8677-40EC-9C83-36552FE38077}">
      <selection activeCell="C10" sqref="C9:C10"/>
      <pageMargins left="0.7" right="0.7" top="0.78740157499999996" bottom="0.78740157499999996" header="0.3" footer="0.3"/>
      <pageSetup paperSize="9" orientation="portrait" r:id="rId25"/>
    </customSheetView>
    <customSheetView guid="{E40F6ADD-3E9C-451A-8A79-AC5115F2CF16}">
      <selection activeCell="B2" sqref="B2"/>
      <pageMargins left="0.7" right="0.7" top="0.78740157499999996" bottom="0.78740157499999996" header="0.3" footer="0.3"/>
      <pageSetup paperSize="9" orientation="portrait" r:id="rId26"/>
    </customSheetView>
    <customSheetView guid="{826EFCCB-17E6-43D2-BAA4-D417B1368132}">
      <selection activeCell="C2" sqref="C2:H2"/>
      <pageMargins left="0.7" right="0.7" top="0.78740157499999996" bottom="0.78740157499999996" header="0.3" footer="0.3"/>
      <pageSetup paperSize="9" orientation="portrait" r:id="rId27"/>
    </customSheetView>
    <customSheetView guid="{7B6FEC36-D0B8-470A-A05F-6B2E8BEA6714}">
      <selection activeCell="B2" sqref="B2"/>
      <pageMargins left="0.7" right="0.7" top="0.78740157499999996" bottom="0.78740157499999996" header="0.3" footer="0.3"/>
      <pageSetup paperSize="9" orientation="portrait" r:id="rId28"/>
    </customSheetView>
    <customSheetView guid="{B6F780A1-7F5A-4AED-9017-23E060759FBC}">
      <selection activeCell="C2" sqref="C2:H2"/>
      <pageMargins left="0.7" right="0.7" top="0.78740157499999996" bottom="0.78740157499999996" header="0.3" footer="0.3"/>
      <pageSetup paperSize="9" orientation="portrait" r:id="rId29"/>
    </customSheetView>
    <customSheetView guid="{493276C2-CDC7-46EF-A6B7-B308FB68F35A}">
      <selection activeCell="B2" sqref="B2"/>
      <pageMargins left="0.7" right="0.7" top="0.78740157499999996" bottom="0.78740157499999996" header="0.3" footer="0.3"/>
      <pageSetup paperSize="9" orientation="portrait" r:id="rId30"/>
    </customSheetView>
    <customSheetView guid="{13C8989F-82ED-4277-B649-865A081AEAD0}">
      <selection activeCell="B2" sqref="B2"/>
      <pageMargins left="0.7" right="0.7" top="0.78740157499999996" bottom="0.78740157499999996" header="0.3" footer="0.3"/>
      <pageSetup paperSize="9" orientation="portrait" r:id="rId31"/>
    </customSheetView>
    <customSheetView guid="{1311BE37-1A08-4510-AB9D-78E2FBFB57C0}">
      <selection activeCell="B2" sqref="B2"/>
      <pageMargins left="0.7" right="0.7" top="0.78740157499999996" bottom="0.78740157499999996" header="0.3" footer="0.3"/>
      <pageSetup paperSize="9" orientation="portrait" r:id="rId32"/>
    </customSheetView>
    <customSheetView guid="{63A34C94-1C24-4383-8745-6481A7EA6B42}">
      <selection activeCell="A2" sqref="A2:H2"/>
      <pageMargins left="0.7" right="0.7" top="0.78740157499999996" bottom="0.78740157499999996" header="0.3" footer="0.3"/>
      <pageSetup paperSize="9" orientation="portrait" r:id="rId33"/>
    </customSheetView>
    <customSheetView guid="{84FFD41B-13AD-4785-8575-8BCAA82F5174}">
      <selection activeCell="A2" sqref="A2:XFD2"/>
      <pageMargins left="0.7" right="0.7" top="0.78740157499999996" bottom="0.78740157499999996" header="0.3" footer="0.3"/>
      <pageSetup paperSize="9" orientation="portrait" r:id="rId34"/>
    </customSheetView>
  </customSheetViews>
  <pageMargins left="0.7" right="0.7" top="0.78740157499999996" bottom="0.78740157499999996" header="0.3" footer="0.3"/>
  <pageSetup paperSize="9" orientation="portrait" r:id="rId3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91" workbookViewId="0">
      <selection activeCell="G10" sqref="G10"/>
    </sheetView>
  </sheetViews>
  <sheetFormatPr baseColWidth="10" defaultColWidth="9.140625" defaultRowHeight="12.75"/>
  <cols>
    <col min="1" max="1" width="4.28515625" style="6" bestFit="1" customWidth="1"/>
    <col min="2" max="2" width="8.7109375" style="6" bestFit="1" customWidth="1"/>
    <col min="3" max="3" width="36.7109375" style="6" customWidth="1"/>
    <col min="4" max="4" width="33.140625" style="6" customWidth="1"/>
    <col min="5" max="6" width="12.42578125" style="6" bestFit="1" customWidth="1"/>
    <col min="7" max="7" width="31.85546875" style="6" customWidth="1"/>
    <col min="8" max="8" width="171.42578125" style="83" bestFit="1" customWidth="1"/>
    <col min="9" max="16384" width="9.140625" style="6"/>
  </cols>
  <sheetData>
    <row r="1" spans="1:9">
      <c r="A1" s="78" t="s">
        <v>6</v>
      </c>
      <c r="B1" s="78" t="s">
        <v>0</v>
      </c>
      <c r="C1" s="78" t="s">
        <v>8</v>
      </c>
      <c r="D1" s="78" t="s">
        <v>7</v>
      </c>
      <c r="E1" s="79" t="s">
        <v>3</v>
      </c>
      <c r="F1" s="79" t="s">
        <v>4</v>
      </c>
      <c r="G1" s="78" t="s">
        <v>1</v>
      </c>
      <c r="H1" s="82" t="str">
        <f>CONCATENATE(G1,$I$1)</f>
        <v>ECC Link&amp;tag=ihre_partner_id-21&amp;ref_=de_pro_aktionen</v>
      </c>
      <c r="I1" s="80" t="s">
        <v>10</v>
      </c>
    </row>
    <row r="2" spans="1:9">
      <c r="A2" s="132" t="s">
        <v>12</v>
      </c>
      <c r="B2" s="131"/>
      <c r="C2" s="110" t="s">
        <v>128</v>
      </c>
      <c r="D2" s="131"/>
      <c r="E2" s="145">
        <v>40893</v>
      </c>
      <c r="F2" s="75">
        <v>40556</v>
      </c>
      <c r="G2" s="161"/>
      <c r="H2" s="82" t="str">
        <f t="shared" ref="H2:H10" si="0">CONCATENATE(G2,$I$1)</f>
        <v>&amp;tag=ihre_partner_id-21&amp;ref_=de_pro_aktionen</v>
      </c>
      <c r="I2" s="80"/>
    </row>
    <row r="3" spans="1:9">
      <c r="B3" s="131"/>
      <c r="C3" s="110" t="s">
        <v>87</v>
      </c>
      <c r="D3" s="131"/>
      <c r="E3" s="145">
        <v>40879</v>
      </c>
      <c r="F3" s="75">
        <v>40907</v>
      </c>
      <c r="G3" t="s">
        <v>118</v>
      </c>
      <c r="H3" s="82" t="str">
        <f t="shared" si="0"/>
        <v>http://www.amazon.de/s?ie=UTF8&amp;rh=n%3A255882%2Cp_83%3AP1EA2UHDQBN9CILF9P&amp;page=1&amp;tag=ihre_partner_id-21&amp;ref_=de_pro_aktionen</v>
      </c>
      <c r="I3" s="80"/>
    </row>
    <row r="4" spans="1:9">
      <c r="A4" s="143"/>
      <c r="B4" s="143"/>
      <c r="C4" s="144" t="s">
        <v>66</v>
      </c>
      <c r="D4" s="144"/>
      <c r="E4" s="145">
        <v>40847</v>
      </c>
      <c r="F4" s="75">
        <v>40907</v>
      </c>
      <c r="G4" s="24" t="s">
        <v>71</v>
      </c>
      <c r="H4" s="82" t="str">
        <f t="shared" si="0"/>
        <v>http://www.amazon.de/s?ie=UTF8&amp;rh=n%3A255882%2Cn%3A%21542676%2Cn%3A255966%2Cp_83%3AP1EAEX1O4QN8RTCQP&amp;page=1&amp;bbn=542676&amp;tag=ihre_partner_id-21&amp;ref_=de_pro_aktionen</v>
      </c>
      <c r="I4" s="80"/>
    </row>
    <row r="5" spans="1:9">
      <c r="A5" s="131"/>
      <c r="B5" s="131"/>
      <c r="C5" s="110" t="s">
        <v>69</v>
      </c>
      <c r="D5" s="110"/>
      <c r="E5" s="134">
        <v>40847</v>
      </c>
      <c r="F5" s="15">
        <v>40907</v>
      </c>
      <c r="G5" s="24" t="s">
        <v>70</v>
      </c>
      <c r="H5" s="82" t="str">
        <f t="shared" si="0"/>
        <v>http://www.amazon.de/s?ie=UTF8&amp;rh=n%3A255882%2Cp_83%3AP1EAR0386IUTKNJ8P%2Cp_n_feature_five_browse-bin%3A379148011&amp;page=1&amp;bbn=255882&amp;tag=ihre_partner_id-21&amp;ref_=de_pro_aktionen</v>
      </c>
      <c r="I5" s="80"/>
    </row>
    <row r="6" spans="1:9">
      <c r="A6" s="131"/>
      <c r="B6" s="131"/>
      <c r="C6" s="110" t="s">
        <v>68</v>
      </c>
      <c r="D6" s="110"/>
      <c r="E6" s="134">
        <v>40847</v>
      </c>
      <c r="F6" s="15">
        <v>40907</v>
      </c>
      <c r="G6" s="24" t="s">
        <v>67</v>
      </c>
      <c r="H6" s="82" t="str">
        <f t="shared" si="0"/>
        <v>http://www.amazon.de/s?ie=UTF8&amp;rh=n%3A255882%2Cp_83%3AP1EA1RLYO5A3H2ZBQP&amp;page=1&amp;tag=ihre_partner_id-21&amp;ref_=de_pro_aktionen</v>
      </c>
      <c r="I6" s="80"/>
    </row>
    <row r="7" spans="1:9">
      <c r="A7" s="131"/>
      <c r="B7" s="131"/>
      <c r="C7" s="110" t="s">
        <v>120</v>
      </c>
      <c r="D7" s="110" t="s">
        <v>119</v>
      </c>
      <c r="E7" s="134">
        <v>40858</v>
      </c>
      <c r="F7" s="15">
        <v>40907</v>
      </c>
      <c r="G7" s="24" t="s">
        <v>121</v>
      </c>
      <c r="H7" s="82" t="str">
        <f t="shared" si="0"/>
        <v>http://www.amazon.de/gp/feature.html?ie=UTF8&amp;plgroup=1&amp;docId=1000471073&amp;tag=ihre_partner_id-21&amp;ref_=de_pro_aktionen</v>
      </c>
      <c r="I7" s="80"/>
    </row>
    <row r="8" spans="1:9" ht="15">
      <c r="A8" s="131"/>
      <c r="B8" s="131"/>
      <c r="C8" s="110" t="s">
        <v>123</v>
      </c>
      <c r="D8" s="104"/>
      <c r="E8" s="134">
        <v>40858</v>
      </c>
      <c r="F8" s="15">
        <v>40907</v>
      </c>
      <c r="G8" s="115" t="s">
        <v>122</v>
      </c>
      <c r="H8" s="82" t="str">
        <f t="shared" si="0"/>
        <v>http://www.amazon.de/gp/feature.html?ie=UTF8&amp;plgroup=1&amp;docId=1000596303&amp;tag=ihre_partner_id-21&amp;ref_=de_pro_aktionen</v>
      </c>
      <c r="I8" s="80"/>
    </row>
    <row r="9" spans="1:9" ht="15">
      <c r="A9" s="131"/>
      <c r="B9" s="131"/>
      <c r="C9" s="110" t="s">
        <v>125</v>
      </c>
      <c r="D9" s="104"/>
      <c r="E9" s="134">
        <v>40865</v>
      </c>
      <c r="F9" s="15">
        <v>40907</v>
      </c>
      <c r="G9" s="115" t="s">
        <v>124</v>
      </c>
      <c r="H9" s="82" t="str">
        <f t="shared" si="0"/>
        <v>http://www.amazon.de/s?ie=UTF8&amp;rh=n%3A255882%2Cp_83%3AP1EA3FG37OYGGUKL3P&amp;page=1&amp;tag=ihre_partner_id-21&amp;ref_=de_pro_aktionen</v>
      </c>
      <c r="I9" s="80"/>
    </row>
    <row r="10" spans="1:9" ht="15">
      <c r="A10" s="131"/>
      <c r="B10" s="131"/>
      <c r="C10" s="110" t="s">
        <v>126</v>
      </c>
      <c r="D10" s="104"/>
      <c r="E10" s="134">
        <v>40865</v>
      </c>
      <c r="F10" s="15">
        <v>40907</v>
      </c>
      <c r="G10" s="115" t="s">
        <v>127</v>
      </c>
      <c r="H10" s="82" t="str">
        <f t="shared" si="0"/>
        <v>http://www.amazon.de/s?ie=UTF8&amp;rh=n%3A255882%2Cp_83%3AP1EA57PFXBHAGQ4WP&amp;page=1&amp;tag=ihre_partner_id-21&amp;ref_=de_pro_aktionen</v>
      </c>
      <c r="I10" s="80"/>
    </row>
    <row r="11" spans="1:9" ht="15">
      <c r="A11" s="131"/>
      <c r="B11" s="131"/>
      <c r="C11" s="110"/>
      <c r="D11" s="131"/>
      <c r="E11" s="134"/>
      <c r="F11" s="15"/>
      <c r="G11" s="97"/>
      <c r="H11" s="82"/>
      <c r="I11" s="80"/>
    </row>
    <row r="12" spans="1:9" ht="15">
      <c r="A12" s="106"/>
      <c r="B12" s="103"/>
      <c r="C12" s="111"/>
      <c r="D12" s="104"/>
      <c r="E12" s="109"/>
      <c r="F12" s="93"/>
      <c r="G12" s="105"/>
      <c r="H12" s="82"/>
      <c r="I12" s="125"/>
    </row>
    <row r="15" spans="1:9">
      <c r="E15" s="73"/>
      <c r="F15" s="130"/>
    </row>
    <row r="17" spans="3:7">
      <c r="C17" s="71"/>
    </row>
    <row r="19" spans="3:7" ht="15">
      <c r="E19" s="76"/>
      <c r="F19" s="76"/>
      <c r="G19" s="76"/>
    </row>
    <row r="20" spans="3:7">
      <c r="F20" s="73"/>
    </row>
    <row r="21" spans="3:7" ht="15">
      <c r="E21" s="76"/>
      <c r="F21" s="76"/>
      <c r="G21" s="77"/>
    </row>
    <row r="22" spans="3:7" ht="15">
      <c r="E22" s="76"/>
      <c r="F22" s="76"/>
      <c r="G22" s="76"/>
    </row>
  </sheetData>
  <customSheetViews>
    <customSheetView guid="{583B746F-A019-4EE4-AC9D-95D41A879A70}">
      <selection activeCell="G6" sqref="C4:G6"/>
      <pageMargins left="0.7" right="0.7" top="0.78740157499999996" bottom="0.78740157499999996" header="0.3" footer="0.3"/>
    </customSheetView>
    <customSheetView guid="{F0071E7D-209F-4432-A426-B6814A7345B2}">
      <selection activeCell="F16" sqref="F16"/>
      <pageMargins left="0.7" right="0.7" top="0.78740157499999996" bottom="0.78740157499999996" header="0.3" footer="0.3"/>
    </customSheetView>
    <customSheetView guid="{3F30304E-CEA3-4C3F-BF2F-D08018C0EA19}">
      <selection activeCell="G10" sqref="G10"/>
      <pageMargins left="0.7" right="0.7" top="0.78740157499999996" bottom="0.78740157499999996" header="0.3" footer="0.3"/>
    </customSheetView>
    <customSheetView guid="{16F47519-2A99-4DF1-8989-37ECEB5E2D55}">
      <selection activeCell="G10" sqref="G10"/>
      <pageMargins left="0.7" right="0.7" top="0.78740157499999996" bottom="0.78740157499999996" header="0.3" footer="0.3"/>
    </customSheetView>
    <customSheetView guid="{3D194970-26C5-484E-8657-65FD679EB9F3}">
      <selection activeCell="A2" sqref="A2:F6"/>
      <pageMargins left="0.7" right="0.7" top="0.78740157499999996" bottom="0.78740157499999996" header="0.3" footer="0.3"/>
    </customSheetView>
    <customSheetView guid="{9A495EF3-A582-48FC-9F93-D3B47B8757A6}">
      <selection activeCell="A2" sqref="A2:F6"/>
      <pageMargins left="0.7" right="0.7" top="0.78740157499999996" bottom="0.78740157499999996" header="0.3" footer="0.3"/>
    </customSheetView>
    <customSheetView guid="{47A14DF1-6E62-4406-B2A7-D6DF07621C54}">
      <selection activeCell="D19" sqref="D19"/>
      <pageMargins left="0.7" right="0.7" top="0.78740157499999996" bottom="0.78740157499999996" header="0.3" footer="0.3"/>
    </customSheetView>
    <customSheetView guid="{368B76C8-B798-45E1-B6C6-2ADD4CA3A7BB}">
      <selection activeCell="C29" sqref="C29"/>
      <pageMargins left="0.7" right="0.7" top="0.78740157499999996" bottom="0.78740157499999996" header="0.3" footer="0.3"/>
    </customSheetView>
    <customSheetView guid="{6EB8920B-FE2D-4502-A76C-4CBB6D11101A}">
      <selection activeCell="A2" sqref="A2:F6"/>
      <pageMargins left="0.7" right="0.7" top="0.78740157499999996" bottom="0.78740157499999996" header="0.3" footer="0.3"/>
    </customSheetView>
    <customSheetView guid="{66DAB3F3-16E1-46B7-9048-8B7EF52A001C}">
      <selection activeCell="G18" sqref="G18"/>
      <pageMargins left="0.7" right="0.7" top="0.78740157499999996" bottom="0.78740157499999996" header="0.3" footer="0.3"/>
      <pageSetup paperSize="9" orientation="portrait" r:id="rId1"/>
    </customSheetView>
    <customSheetView guid="{C42CF9EB-3137-4719-96DE-C15F108FDCB6}">
      <selection activeCell="G10" sqref="G10"/>
      <pageMargins left="0.7" right="0.7" top="0.78740157499999996" bottom="0.78740157499999996" header="0.3" footer="0.3"/>
    </customSheetView>
    <customSheetView guid="{C128E3D2-9424-44CA-9B80-C01CDF8DC0C4}">
      <selection activeCell="A8" sqref="A8"/>
      <pageMargins left="0.7" right="0.7" top="0.78740157499999996" bottom="0.78740157499999996" header="0.3" footer="0.3"/>
    </customSheetView>
    <customSheetView guid="{6BB9F1FD-371C-49FD-BF9E-F5BCB55E5EC8}">
      <selection activeCell="A2" sqref="A2:F6"/>
      <pageMargins left="0.7" right="0.7" top="0.78740157499999996" bottom="0.78740157499999996" header="0.3" footer="0.3"/>
    </customSheetView>
    <customSheetView guid="{2D11EBA8-CD30-4415-A872-C9B94986BA23}">
      <selection activeCell="G14" sqref="G14"/>
      <pageMargins left="0.7" right="0.7" top="0.78740157499999996" bottom="0.78740157499999996" header="0.3" footer="0.3"/>
    </customSheetView>
    <customSheetView guid="{E0D47D22-8F42-45AF-ABB8-44D1CA13EC16}">
      <selection activeCell="C29" sqref="C29"/>
      <pageMargins left="0.7" right="0.7" top="0.78740157499999996" bottom="0.78740157499999996" header="0.3" footer="0.3"/>
    </customSheetView>
    <customSheetView guid="{467DD0F7-8147-45A2-BF3E-0B49D59DC103}">
      <selection activeCell="G6" sqref="C4:G6"/>
      <pageMargins left="0.7" right="0.7" top="0.78740157499999996" bottom="0.78740157499999996" header="0.3" footer="0.3"/>
    </customSheetView>
    <customSheetView guid="{B8A5EA6D-98C8-4087-A49B-CD768ED61E87}">
      <selection activeCell="B5" sqref="B5"/>
      <pageMargins left="0.7" right="0.7" top="0.78740157499999996" bottom="0.78740157499999996" header="0.3" footer="0.3"/>
    </customSheetView>
    <customSheetView guid="{1B60C2F6-E455-4088-A9E9-0D50643B2D20}">
      <selection activeCell="C14" sqref="C14"/>
      <pageMargins left="0.7" right="0.7" top="0.78740157499999996" bottom="0.78740157499999996" header="0.3" footer="0.3"/>
    </customSheetView>
    <customSheetView guid="{E6492E86-D486-4884-AA3A-A85A9B05B0C4}">
      <selection activeCell="A8" sqref="A8"/>
      <pageMargins left="0.7" right="0.7" top="0.78740157499999996" bottom="0.78740157499999996" header="0.3" footer="0.3"/>
    </customSheetView>
    <customSheetView guid="{1FF6BD6E-D726-465B-9E01-84C59C9A9E28}">
      <selection activeCell="F16" sqref="F16"/>
      <pageMargins left="0.7" right="0.7" top="0.78740157499999996" bottom="0.78740157499999996" header="0.3" footer="0.3"/>
    </customSheetView>
    <customSheetView guid="{CAE19894-2A96-4CD4-894F-A48E2136927C}" topLeftCell="E1">
      <selection activeCell="H30" sqref="H30"/>
      <pageMargins left="0.7" right="0.7" top="0.78740157499999996" bottom="0.78740157499999996" header="0.3" footer="0.3"/>
    </customSheetView>
    <customSheetView guid="{7BFA7289-A262-45AE-9792-8E4F38920CDE}">
      <selection activeCell="D19" sqref="D19"/>
      <pageMargins left="0.7" right="0.7" top="0.78740157499999996" bottom="0.78740157499999996" header="0.3" footer="0.3"/>
    </customSheetView>
    <customSheetView guid="{CE031665-040C-4143-A77A-92114C6AC51D}">
      <selection activeCell="D19" sqref="D19"/>
      <pageMargins left="0.7" right="0.7" top="0.78740157499999996" bottom="0.78740157499999996" header="0.3" footer="0.3"/>
    </customSheetView>
    <customSheetView guid="{60254311-A5AB-48A1-A7FD-FA1226D4C565}">
      <selection activeCell="G6" sqref="C4:G6"/>
      <pageMargins left="0.7" right="0.7" top="0.78740157499999996" bottom="0.78740157499999996" header="0.3" footer="0.3"/>
    </customSheetView>
    <customSheetView guid="{597CD001-7005-4BF1-8DCC-D1B2D707DD9A}" scale="91">
      <selection activeCell="C10" sqref="C10"/>
      <pageMargins left="0.7" right="0.7" top="0.78740157499999996" bottom="0.78740157499999996" header="0.3" footer="0.3"/>
    </customSheetView>
    <customSheetView guid="{926CF804-F275-4B8B-AE16-FD2BB9086674}">
      <selection activeCell="F16" sqref="F16"/>
      <pageMargins left="0.7" right="0.7" top="0.78740157499999996" bottom="0.78740157499999996" header="0.3" footer="0.3"/>
    </customSheetView>
    <customSheetView guid="{148F32EC-4ADB-4077-BC18-B3B4A4133C61}">
      <selection activeCell="A18" sqref="A18"/>
      <pageMargins left="0.7" right="0.7" top="0.78740157499999996" bottom="0.78740157499999996" header="0.3" footer="0.3"/>
    </customSheetView>
    <customSheetView guid="{01585DF2-F152-435D-B322-CDC812F26D3C}">
      <selection activeCell="A18" sqref="A18"/>
      <pageMargins left="0.7" right="0.7" top="0.78740157499999996" bottom="0.78740157499999996" header="0.3" footer="0.3"/>
    </customSheetView>
    <customSheetView guid="{CAC963A5-E26C-4C6A-9B34-97BC1008CF5F}">
      <selection activeCell="A18" sqref="A18"/>
      <pageMargins left="0.7" right="0.7" top="0.78740157499999996" bottom="0.78740157499999996" header="0.3" footer="0.3"/>
    </customSheetView>
    <customSheetView guid="{391CA461-E96E-4902-B1F2-4C4BD976BDBF}">
      <selection activeCell="A2" sqref="A2:F6"/>
      <pageMargins left="0.7" right="0.7" top="0.78740157499999996" bottom="0.78740157499999996" header="0.3" footer="0.3"/>
    </customSheetView>
    <customSheetView guid="{C9932D59-9BFB-49B4-AF0F-2ECF911A5B2E}">
      <selection activeCell="B9" sqref="B9"/>
      <pageMargins left="0.7" right="0.7" top="0.78740157499999996" bottom="0.78740157499999996" header="0.3" footer="0.3"/>
    </customSheetView>
    <customSheetView guid="{1E9BA94C-6E02-44A5-AE30-13C32DFD3985}">
      <selection activeCell="D13" sqref="D13"/>
      <pageMargins left="0.7" right="0.7" top="0.78740157499999996" bottom="0.78740157499999996" header="0.3" footer="0.3"/>
    </customSheetView>
    <customSheetView guid="{BF9F38C4-81A4-4042-9BD1-09F3C908E76F}">
      <selection activeCell="C10" sqref="C10"/>
      <pageMargins left="0.7" right="0.7" top="0.78740157499999996" bottom="0.78740157499999996" header="0.3" footer="0.3"/>
    </customSheetView>
    <customSheetView guid="{AEA76B2F-7B64-4AE3-8700-E2186DA10752}">
      <selection activeCell="A2" sqref="A2:F6"/>
      <pageMargins left="0.7" right="0.7" top="0.78740157499999996" bottom="0.78740157499999996" header="0.3" footer="0.3"/>
    </customSheetView>
    <customSheetView guid="{527F90C4-D0CB-48FE-8A9E-CC729344E5D7}">
      <selection activeCell="A2" sqref="A2:F6"/>
      <pageMargins left="0.7" right="0.7" top="0.78740157499999996" bottom="0.78740157499999996" header="0.3" footer="0.3"/>
    </customSheetView>
    <customSheetView guid="{E922A9DB-7BAC-4AE0-B91B-BE4266068B97}">
      <selection activeCell="I2" sqref="I2"/>
      <pageMargins left="0.7" right="0.7" top="0.78740157499999996" bottom="0.78740157499999996" header="0.3" footer="0.3"/>
    </customSheetView>
    <customSheetView guid="{D7E0F2C1-18D4-46F1-B330-506BADDF0C63}">
      <selection activeCell="G6" sqref="G6"/>
      <pageMargins left="0.7" right="0.7" top="0.78740157499999996" bottom="0.78740157499999996" header="0.3" footer="0.3"/>
    </customSheetView>
    <customSheetView guid="{79B691C0-CDA5-45CA-B40C-A272C5E60222}">
      <selection activeCell="A2" sqref="A2:F6"/>
      <pageMargins left="0.7" right="0.7" top="0.78740157499999996" bottom="0.78740157499999996" header="0.3" footer="0.3"/>
    </customSheetView>
    <customSheetView guid="{3B737FD8-C77E-4A1E-B578-3301A4CFB342}" topLeftCell="A5">
      <selection activeCell="H18" sqref="H18"/>
      <pageMargins left="0.7" right="0.7" top="0.78740157499999996" bottom="0.78740157499999996" header="0.3" footer="0.3"/>
    </customSheetView>
    <customSheetView guid="{3090CF16-01B2-4304-BC68-31AE17D25242}">
      <selection activeCell="A2" sqref="A2:F6"/>
      <pageMargins left="0.7" right="0.7" top="0.78740157499999996" bottom="0.78740157499999996" header="0.3" footer="0.3"/>
    </customSheetView>
    <customSheetView guid="{2E9FDD25-F04F-491D-B097-0DD8A3703788}">
      <selection activeCell="H22" sqref="H22"/>
      <pageMargins left="0.7" right="0.7" top="0.78740157499999996" bottom="0.78740157499999996" header="0.3" footer="0.3"/>
    </customSheetView>
    <customSheetView guid="{2CB459D3-71AE-4FBC-B8EA-B78DB0482171}">
      <selection activeCell="A2" sqref="A2:F6"/>
      <pageMargins left="0.7" right="0.7" top="0.78740157499999996" bottom="0.78740157499999996" header="0.3" footer="0.3"/>
    </customSheetView>
    <customSheetView guid="{41737070-2CAF-4289-962D-43D84CEF5518}">
      <selection activeCell="A2" sqref="A2:F6"/>
      <pageMargins left="0.7" right="0.7" top="0.78740157499999996" bottom="0.78740157499999996" header="0.3" footer="0.3"/>
    </customSheetView>
    <customSheetView guid="{F9D32EAA-18D0-42C6-9FA4-19383C76B9A5}">
      <selection activeCell="G12" sqref="G12"/>
      <pageMargins left="0.7" right="0.7" top="0.78740157499999996" bottom="0.78740157499999996" header="0.3" footer="0.3"/>
    </customSheetView>
    <customSheetView guid="{8DA3AF95-7261-45BC-87E7-36BC92A9CEC3}">
      <selection activeCell="G12" sqref="G12"/>
      <pageMargins left="0.7" right="0.7" top="0.78740157499999996" bottom="0.78740157499999996" header="0.3" footer="0.3"/>
    </customSheetView>
    <customSheetView guid="{F30AC727-24AA-43C7-B258-C88488E48F12}">
      <selection activeCell="G12" sqref="G12"/>
      <pageMargins left="0.7" right="0.7" top="0.78740157499999996" bottom="0.78740157499999996" header="0.3" footer="0.3"/>
    </customSheetView>
    <customSheetView guid="{900FB8A5-843B-46C2-93D6-7A14B93224C7}">
      <selection activeCell="A2" sqref="A2:F6"/>
      <pageMargins left="0.7" right="0.7" top="0.78740157499999996" bottom="0.78740157499999996" header="0.3" footer="0.3"/>
    </customSheetView>
    <customSheetView guid="{200610B7-FB4A-422B-A0FE-DCD08A3A054A}">
      <selection activeCell="C20" sqref="C20"/>
      <pageMargins left="0.7" right="0.7" top="0.78740157499999996" bottom="0.78740157499999996" header="0.3" footer="0.3"/>
    </customSheetView>
    <customSheetView guid="{56AC210D-104A-433A-A032-8329DF68AD28}">
      <selection activeCell="C19" sqref="C19"/>
      <pageMargins left="0.7" right="0.7" top="0.78740157499999996" bottom="0.78740157499999996" header="0.3" footer="0.3"/>
    </customSheetView>
    <customSheetView guid="{2889CF61-77ED-420E-A774-82C3CA2E52B0}">
      <selection activeCell="E11" sqref="E11"/>
      <pageMargins left="0.7" right="0.7" top="0.78740157499999996" bottom="0.78740157499999996" header="0.3" footer="0.3"/>
      <pageSetup paperSize="256" orientation="portrait" r:id="rId2"/>
    </customSheetView>
    <customSheetView guid="{730C54A9-3557-4EDD-969B-7A28247A1BB0}">
      <selection activeCell="C20" sqref="C20"/>
      <pageMargins left="0.7" right="0.7" top="0.78740157499999996" bottom="0.78740157499999996" header="0.3" footer="0.3"/>
    </customSheetView>
    <customSheetView guid="{75A1B0A9-853C-419E-AE9D-B12D5A3253A9}">
      <selection activeCell="A2" sqref="A2:F6"/>
      <pageMargins left="0.7" right="0.7" top="0.78740157499999996" bottom="0.78740157499999996" header="0.3" footer="0.3"/>
    </customSheetView>
    <customSheetView guid="{91E70624-D849-48E9-A14F-034A21CDF527}">
      <selection activeCell="F11" sqref="F11"/>
      <pageMargins left="0.7" right="0.7" top="0.78740157499999996" bottom="0.78740157499999996" header="0.3" footer="0.3"/>
    </customSheetView>
    <customSheetView guid="{8A2B9F23-35D0-4917-9AE1-A680B2CD9630}">
      <selection activeCell="F3" sqref="A2:F3"/>
      <pageMargins left="0.7" right="0.7" top="0.78740157499999996" bottom="0.78740157499999996" header="0.3" footer="0.3"/>
    </customSheetView>
    <customSheetView guid="{1FE7D0E3-1B8C-4726-BC8F-799D7DD315A2}">
      <selection activeCell="B9" sqref="B9"/>
      <pageMargins left="0.7" right="0.7" top="0.78740157499999996" bottom="0.78740157499999996" header="0.3" footer="0.3"/>
    </customSheetView>
    <customSheetView guid="{7E87E250-C4DF-4836-8B29-19D7185BD8EE}">
      <selection activeCell="A2" sqref="A2:F6"/>
      <pageMargins left="0.7" right="0.7" top="0.78740157499999996" bottom="0.78740157499999996" header="0.3" footer="0.3"/>
    </customSheetView>
    <customSheetView guid="{EE6E8880-D540-4F86-A81B-1D788BC80D5D}">
      <selection activeCell="E6" sqref="E6"/>
      <pageMargins left="0.7" right="0.7" top="0.78740157499999996" bottom="0.78740157499999996" header="0.3" footer="0.3"/>
      <pageSetup paperSize="256" orientation="portrait" r:id="rId3"/>
    </customSheetView>
    <customSheetView guid="{691D8675-424A-4239-971D-F01F792AF0C6}">
      <selection activeCell="A2" sqref="A2:F6"/>
      <pageMargins left="0.7" right="0.7" top="0.78740157499999996" bottom="0.78740157499999996" header="0.3" footer="0.3"/>
    </customSheetView>
    <customSheetView guid="{D1AFC12D-19DE-481D-B9EF-4919123413A1}">
      <selection activeCell="A2" sqref="A2:F6"/>
      <pageMargins left="0.7" right="0.7" top="0.78740157499999996" bottom="0.78740157499999996" header="0.3" footer="0.3"/>
    </customSheetView>
    <customSheetView guid="{2E586B50-5EBA-4B60-85D0-DAE39532F481}">
      <selection activeCell="A2" sqref="A2:F6"/>
      <pageMargins left="0.7" right="0.7" top="0.78740157499999996" bottom="0.78740157499999996" header="0.3" footer="0.3"/>
    </customSheetView>
    <customSheetView guid="{6345FF02-2DCB-4189-A38F-EDD5CCC773E2}">
      <selection activeCell="A2" sqref="A2:F6"/>
      <pageMargins left="0.7" right="0.7" top="0.78740157499999996" bottom="0.78740157499999996" header="0.3" footer="0.3"/>
    </customSheetView>
    <customSheetView guid="{388F55CC-1EDA-4D32-87A6-D1236F3FF46F}">
      <selection activeCell="F3" sqref="A2:F3"/>
      <pageMargins left="0.7" right="0.7" top="0.78740157499999996" bottom="0.78740157499999996" header="0.3" footer="0.3"/>
    </customSheetView>
    <customSheetView guid="{982468EA-BD45-4930-B938-3413B8D29E0F}">
      <selection activeCell="B9" sqref="B9"/>
      <pageMargins left="0.7" right="0.7" top="0.78740157499999996" bottom="0.78740157499999996" header="0.3" footer="0.3"/>
    </customSheetView>
    <customSheetView guid="{6023FDF6-44FD-45C1-90BF-E2B98AFDEE1E}">
      <selection activeCell="B11" sqref="B11"/>
      <pageMargins left="0.7" right="0.7" top="0.78740157499999996" bottom="0.78740157499999996" header="0.3" footer="0.3"/>
    </customSheetView>
    <customSheetView guid="{AF4C1CF6-BE85-467E-8B24-E1F4F42B881E}">
      <selection activeCell="A2" sqref="A2:F6"/>
      <pageMargins left="0.7" right="0.7" top="0.78740157499999996" bottom="0.78740157499999996" header="0.3" footer="0.3"/>
    </customSheetView>
    <customSheetView guid="{3EDE2BAB-C618-442C-89A3-6FA80561D789}">
      <selection activeCell="A2" sqref="A2:F6"/>
      <pageMargins left="0.7" right="0.7" top="0.78740157499999996" bottom="0.78740157499999996" header="0.3" footer="0.3"/>
    </customSheetView>
    <customSheetView guid="{5E28CEEF-78EB-496C-891F-C7F1876AD630}">
      <selection activeCell="G12" sqref="G12"/>
      <pageMargins left="0.7" right="0.7" top="0.78740157499999996" bottom="0.78740157499999996" header="0.3" footer="0.3"/>
    </customSheetView>
    <customSheetView guid="{47A2BA0C-4956-4851-95A6-312564B55E11}">
      <selection activeCell="C8" sqref="C8"/>
      <pageMargins left="0.7" right="0.7" top="0.78740157499999996" bottom="0.78740157499999996" header="0.3" footer="0.3"/>
    </customSheetView>
    <customSheetView guid="{5F8C7B64-9C87-4F66-B9A1-C9B9B19D8ADA}">
      <selection activeCell="A2" sqref="A2:F6"/>
      <pageMargins left="0.7" right="0.7" top="0.78740157499999996" bottom="0.78740157499999996" header="0.3" footer="0.3"/>
    </customSheetView>
    <customSheetView guid="{ABA7BF60-3464-47F0-AB1D-D50AA5199800}">
      <selection activeCell="A2" sqref="A2:F6"/>
      <pageMargins left="0.7" right="0.7" top="0.78740157499999996" bottom="0.78740157499999996" header="0.3" footer="0.3"/>
    </customSheetView>
    <customSheetView guid="{55C4142A-DBEF-4754-BE04-A8D039BD1059}">
      <selection activeCell="A10" sqref="A10:A13"/>
      <pageMargins left="0.7" right="0.7" top="0.78740157499999996" bottom="0.78740157499999996" header="0.3" footer="0.3"/>
    </customSheetView>
    <customSheetView guid="{7B75C5BA-F15A-4BCF-A3C1-58B732C682B0}">
      <selection activeCell="F3" sqref="A2:F3"/>
      <pageMargins left="0.7" right="0.7" top="0.78740157499999996" bottom="0.78740157499999996" header="0.3" footer="0.3"/>
    </customSheetView>
    <customSheetView guid="{2B22A26E-A1C3-4FC4-BB66-72A8117D6993}">
      <selection activeCell="C16" sqref="C16"/>
      <pageMargins left="0.7" right="0.7" top="0.78740157499999996" bottom="0.78740157499999996" header="0.3" footer="0.3"/>
    </customSheetView>
    <customSheetView guid="{FAA1B85B-3210-499B-B1FF-484193A9B5C8}">
      <selection activeCell="E3" sqref="E3"/>
      <pageMargins left="0.7" right="0.7" top="0.78740157499999996" bottom="0.78740157499999996" header="0.3" footer="0.3"/>
    </customSheetView>
    <customSheetView guid="{BE05BD53-4F16-44AC-AA0F-3FFCB9276F00}">
      <selection activeCell="G12" sqref="G12"/>
      <pageMargins left="0.7" right="0.7" top="0.78740157499999996" bottom="0.78740157499999996" header="0.3" footer="0.3"/>
    </customSheetView>
    <customSheetView guid="{26A83356-9BE1-45DB-8795-2D2775EFDB8E}">
      <selection activeCell="C26" sqref="C26"/>
      <pageMargins left="0.7" right="0.7" top="0.78740157499999996" bottom="0.78740157499999996" header="0.3" footer="0.3"/>
      <pageSetup paperSize="256" orientation="portrait" r:id="rId4"/>
    </customSheetView>
    <customSheetView guid="{FE68E5F2-A0AF-47D8-B619-4586F7D5404A}">
      <selection activeCell="A2" sqref="A2:F6"/>
      <pageMargins left="0.7" right="0.7" top="0.78740157499999996" bottom="0.78740157499999996" header="0.3" footer="0.3"/>
    </customSheetView>
    <customSheetView guid="{30C343FC-4A3E-4CEE-945D-F24C5CA46A8B}">
      <selection activeCell="A2" sqref="A2:F6"/>
      <pageMargins left="0.7" right="0.7" top="0.78740157499999996" bottom="0.78740157499999996" header="0.3" footer="0.3"/>
    </customSheetView>
    <customSheetView guid="{5C4EE654-02BF-4686-88E3-972AB6269677}">
      <selection activeCell="A8" sqref="A8"/>
      <pageMargins left="0.7" right="0.7" top="0.78740157499999996" bottom="0.78740157499999996" header="0.3" footer="0.3"/>
    </customSheetView>
    <customSheetView guid="{FFB748FB-12CA-46A7-A7A3-5F788C15F5A9}">
      <selection activeCell="A2" sqref="A2:F6"/>
      <pageMargins left="0.7" right="0.7" top="0.78740157499999996" bottom="0.78740157499999996" header="0.3" footer="0.3"/>
    </customSheetView>
    <customSheetView guid="{DA55B948-2A84-40B1-9410-DAFD2CAB4B25}">
      <selection activeCell="A2" sqref="A2"/>
      <pageMargins left="0.7" right="0.7" top="0.78740157499999996" bottom="0.78740157499999996" header="0.3" footer="0.3"/>
    </customSheetView>
    <customSheetView guid="{47673403-53CB-4602-A1AA-B22F2EF4BC82}">
      <selection activeCell="A10" sqref="A10:A15"/>
      <pageMargins left="0.7" right="0.7" top="0.78740157499999996" bottom="0.78740157499999996" header="0.3" footer="0.3"/>
    </customSheetView>
    <customSheetView guid="{917E619C-57B8-40F1-AF6D-F5D277AE4515}">
      <selection activeCell="C10" sqref="C10"/>
      <pageMargins left="0.7" right="0.7" top="0.78740157499999996" bottom="0.78740157499999996" header="0.3" footer="0.3"/>
    </customSheetView>
    <customSheetView guid="{5F560F99-A23E-4060-A424-DD8184B3F692}">
      <selection activeCell="G9" sqref="G9"/>
      <pageMargins left="0.7" right="0.7" top="0.78740157499999996" bottom="0.78740157499999996" header="0.3" footer="0.3"/>
    </customSheetView>
    <customSheetView guid="{34FC7CFD-9A74-4931-9E99-BD23A40BCD95}">
      <selection activeCell="G9" sqref="G9"/>
      <pageMargins left="0.7" right="0.7" top="0.78740157499999996" bottom="0.78740157499999996" header="0.3" footer="0.3"/>
    </customSheetView>
    <customSheetView guid="{45A2720D-D552-4A00-A376-2B6352592634}">
      <selection activeCell="G6" sqref="G6"/>
      <pageMargins left="0.7" right="0.7" top="0.78740157499999996" bottom="0.78740157499999996" header="0.3" footer="0.3"/>
    </customSheetView>
    <customSheetView guid="{942FC607-6102-4A02-A82F-FFDB7BBAA738}">
      <selection activeCell="B5" sqref="B5"/>
      <pageMargins left="0.7" right="0.7" top="0.78740157499999996" bottom="0.78740157499999996" header="0.3" footer="0.3"/>
    </customSheetView>
    <customSheetView guid="{A8247672-62FF-4294-95F5-F2372D928AD7}">
      <selection activeCell="G6" sqref="C4:G6"/>
      <pageMargins left="0.7" right="0.7" top="0.78740157499999996" bottom="0.78740157499999996" header="0.3" footer="0.3"/>
    </customSheetView>
    <customSheetView guid="{978AA1CD-C8D5-438E-B7BC-CD221BA0A31F}">
      <selection activeCell="C8" sqref="C8"/>
      <pageMargins left="0.7" right="0.7" top="0.78740157499999996" bottom="0.78740157499999996" header="0.3" footer="0.3"/>
    </customSheetView>
    <customSheetView guid="{4A27ED36-382A-4D9A-A972-F1D7CC139D5C}" scale="91">
      <selection activeCell="F8" sqref="F8"/>
      <pageMargins left="0.7" right="0.7" top="0.78740157499999996" bottom="0.78740157499999996" header="0.3" footer="0.3"/>
    </customSheetView>
    <customSheetView guid="{66AE9DD4-E9E5-495E-B9EC-4C213CE3F126}">
      <selection activeCell="F16" sqref="F16"/>
      <pageMargins left="0.7" right="0.7" top="0.78740157499999996" bottom="0.78740157499999996" header="0.3" footer="0.3"/>
    </customSheetView>
    <customSheetView guid="{D06676E2-30F8-48BE-962A-3EC0A7E83751}">
      <selection activeCell="G6" sqref="C4:G6"/>
      <pageMargins left="0.7" right="0.7" top="0.78740157499999996" bottom="0.78740157499999996" header="0.3" footer="0.3"/>
    </customSheetView>
    <customSheetView guid="{00CDB2B3-4BB2-4BCA-A4CD-021D554C2F5C}">
      <selection activeCell="A8" sqref="A8"/>
      <pageMargins left="0.7" right="0.7" top="0.78740157499999996" bottom="0.78740157499999996" header="0.3" footer="0.3"/>
    </customSheetView>
    <customSheetView guid="{72C747B1-8184-41DD-AD0F-F60A669F8057}">
      <selection activeCell="G7" sqref="G7"/>
      <pageMargins left="0.7" right="0.7" top="0.78740157499999996" bottom="0.78740157499999996" header="0.3" footer="0.3"/>
    </customSheetView>
    <customSheetView guid="{704BED97-5DA4-433F-AA41-D2FBD6B82A5B}">
      <selection activeCell="A9" sqref="A9:A10"/>
      <pageMargins left="0.7" right="0.7" top="0.78740157499999996" bottom="0.78740157499999996" header="0.3" footer="0.3"/>
    </customSheetView>
    <customSheetView guid="{69A68F4C-B1DB-4A09-B71A-0DD7FF8BEAB2}">
      <selection activeCell="F16" sqref="F16"/>
      <pageMargins left="0.7" right="0.7" top="0.78740157499999996" bottom="0.78740157499999996" header="0.3" footer="0.3"/>
    </customSheetView>
    <customSheetView guid="{BD62DF5D-7F15-4B82-AA41-470F50771B98}">
      <selection activeCell="G6" sqref="G6"/>
      <pageMargins left="0.7" right="0.7" top="0.78740157499999996" bottom="0.78740157499999996" header="0.3" footer="0.3"/>
    </customSheetView>
    <customSheetView guid="{AB24FE78-2BCC-4FC4-87B5-FA6F93CA77D4}">
      <selection activeCell="G3" sqref="G3"/>
      <pageMargins left="0.7" right="0.7" top="0.78740157499999996" bottom="0.78740157499999996" header="0.3" footer="0.3"/>
    </customSheetView>
    <customSheetView guid="{6CD17FD9-756E-42DB-BEEE-DE0F3069B7E5}">
      <selection activeCell="C29" sqref="C29"/>
      <pageMargins left="0.7" right="0.7" top="0.78740157499999996" bottom="0.78740157499999996" header="0.3" footer="0.3"/>
    </customSheetView>
    <customSheetView guid="{02A9FB19-8677-40EC-9C83-36552FE38077}">
      <selection activeCell="B5" sqref="B5"/>
      <pageMargins left="0.7" right="0.7" top="0.78740157499999996" bottom="0.78740157499999996" header="0.3" footer="0.3"/>
    </customSheetView>
    <customSheetView guid="{E40F6ADD-3E9C-451A-8A79-AC5115F2CF16}">
      <selection activeCell="A9" sqref="A9:A10"/>
      <pageMargins left="0.7" right="0.7" top="0.78740157499999996" bottom="0.78740157499999996" header="0.3" footer="0.3"/>
    </customSheetView>
    <customSheetView guid="{826EFCCB-17E6-43D2-BAA4-D417B1368132}">
      <selection activeCell="F16" sqref="F16"/>
      <pageMargins left="0.7" right="0.7" top="0.78740157499999996" bottom="0.78740157499999996" header="0.3" footer="0.3"/>
    </customSheetView>
    <customSheetView guid="{7B6FEC36-D0B8-470A-A05F-6B2E8BEA6714}">
      <selection activeCell="G6" sqref="C4:G6"/>
      <pageMargins left="0.7" right="0.7" top="0.78740157499999996" bottom="0.78740157499999996" header="0.3" footer="0.3"/>
    </customSheetView>
    <customSheetView guid="{B6F780A1-7F5A-4AED-9017-23E060759FBC}">
      <selection activeCell="A2" sqref="A2:F6"/>
      <pageMargins left="0.7" right="0.7" top="0.78740157499999996" bottom="0.78740157499999996" header="0.3" footer="0.3"/>
    </customSheetView>
    <customSheetView guid="{493276C2-CDC7-46EF-A6B7-B308FB68F35A}">
      <selection activeCell="G6" sqref="C4:G6"/>
      <pageMargins left="0.7" right="0.7" top="0.78740157499999996" bottom="0.78740157499999996" header="0.3" footer="0.3"/>
    </customSheetView>
    <customSheetView guid="{13C8989F-82ED-4277-B649-865A081AEAD0}">
      <selection activeCell="A2" sqref="A2:F6"/>
      <pageMargins left="0.7" right="0.7" top="0.78740157499999996" bottom="0.78740157499999996" header="0.3" footer="0.3"/>
    </customSheetView>
    <customSheetView guid="{1311BE37-1A08-4510-AB9D-78E2FBFB57C0}">
      <selection activeCell="G6" sqref="C4:G6"/>
      <pageMargins left="0.7" right="0.7" top="0.78740157499999996" bottom="0.78740157499999996" header="0.3" footer="0.3"/>
    </customSheetView>
    <customSheetView guid="{63A34C94-1C24-4383-8745-6481A7EA6B42}">
      <selection activeCell="A2" sqref="A2:F6"/>
      <pageMargins left="0.7" right="0.7" top="0.78740157499999996" bottom="0.78740157499999996" header="0.3" footer="0.3"/>
    </customSheetView>
    <customSheetView guid="{84FFD41B-13AD-4785-8575-8BCAA82F5174}">
      <selection activeCell="D19" sqref="D19"/>
      <pageMargins left="0.7" right="0.7" top="0.78740157499999996" bottom="0.78740157499999996" header="0.3" footer="0.3"/>
    </customSheetView>
  </customSheetViews>
  <conditionalFormatting sqref="A12:C12">
    <cfRule type="cellIs" dxfId="137" priority="13" stopIfTrue="1" operator="equal">
      <formula>"x"</formula>
    </cfRule>
    <cfRule type="cellIs" dxfId="136" priority="14" stopIfTrue="1" operator="equal">
      <formula>"X"</formula>
    </cfRule>
  </conditionalFormatting>
  <conditionalFormatting sqref="A12">
    <cfRule type="cellIs" dxfId="135" priority="11" stopIfTrue="1" operator="equal">
      <formula>"x"</formula>
    </cfRule>
    <cfRule type="cellIs" dxfId="134" priority="12" stopIfTrue="1" operator="equal">
      <formula>"X"</formula>
    </cfRule>
  </conditionalFormatting>
  <conditionalFormatting sqref="C17">
    <cfRule type="cellIs" dxfId="133" priority="5" stopIfTrue="1" operator="equal">
      <formula>"x"</formula>
    </cfRule>
    <cfRule type="cellIs" dxfId="132" priority="6" stopIfTrue="1" operator="equal">
      <formula>"X"</formula>
    </cfRule>
  </conditionalFormatting>
  <conditionalFormatting sqref="C17">
    <cfRule type="cellIs" dxfId="131" priority="3" stopIfTrue="1" operator="equal">
      <formula>"x"</formula>
    </cfRule>
    <cfRule type="cellIs" dxfId="130" priority="4"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12 F15">
      <formula1>39814</formula1>
      <formula2>40543</formula2>
    </dataValidation>
  </dataValidations>
  <hyperlinks>
    <hyperlink ref="K1"/>
    <hyperlink ref="G21"/>
    <hyperlink ref="G12"/>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workbookViewId="0">
      <selection activeCell="D24" sqref="D24"/>
    </sheetView>
  </sheetViews>
  <sheetFormatPr baseColWidth="10" defaultColWidth="9.140625" defaultRowHeight="12.75"/>
  <cols>
    <col min="1" max="1" width="4.28515625" style="18" bestFit="1" customWidth="1"/>
    <col min="2" max="2" width="8.7109375" style="18" bestFit="1" customWidth="1"/>
    <col min="3" max="3" width="29.7109375" style="18" customWidth="1"/>
    <col min="4" max="4" width="36.85546875" style="18" bestFit="1" customWidth="1"/>
    <col min="5" max="5" width="13.140625" style="18" bestFit="1" customWidth="1"/>
    <col min="6" max="6" width="13.42578125" style="18" bestFit="1" customWidth="1"/>
    <col min="7" max="7" width="20.5703125" style="18" customWidth="1"/>
    <col min="8" max="8" width="105.85546875" style="18" bestFit="1" customWidth="1"/>
    <col min="9" max="16384" width="9.140625" style="18"/>
  </cols>
  <sheetData>
    <row r="1" spans="1:9">
      <c r="A1" s="3" t="s">
        <v>6</v>
      </c>
      <c r="B1" s="3" t="s">
        <v>0</v>
      </c>
      <c r="C1" s="3" t="s">
        <v>8</v>
      </c>
      <c r="D1" s="3" t="s">
        <v>7</v>
      </c>
      <c r="E1" s="4" t="s">
        <v>3</v>
      </c>
      <c r="F1" s="4" t="s">
        <v>4</v>
      </c>
      <c r="G1" s="3" t="s">
        <v>1</v>
      </c>
      <c r="H1" s="19" t="s">
        <v>5</v>
      </c>
      <c r="I1" s="7" t="s">
        <v>10</v>
      </c>
    </row>
    <row r="2" spans="1:9">
      <c r="A2" s="48"/>
      <c r="B2" s="108"/>
      <c r="C2" s="111" t="s">
        <v>46</v>
      </c>
      <c r="D2" s="110" t="s">
        <v>47</v>
      </c>
      <c r="E2" s="133">
        <v>40809</v>
      </c>
      <c r="F2" s="133">
        <v>40858</v>
      </c>
      <c r="G2" s="24" t="s">
        <v>48</v>
      </c>
      <c r="H2" s="20" t="str">
        <f t="shared" ref="H2" si="0">CONCATENATE(G2,$I$1)</f>
        <v>http://www.amazon.de/gp/feature.html?ie=UTF8&amp;plgroup=1&amp;docId=1000541413&amp;tag=ihre_partner_id-21&amp;ref_=de_pro_aktionen</v>
      </c>
      <c r="I2" s="6"/>
    </row>
    <row r="3" spans="1:9">
      <c r="A3" s="48"/>
      <c r="B3" s="108"/>
      <c r="C3" s="111" t="s">
        <v>49</v>
      </c>
      <c r="D3" s="110"/>
      <c r="E3" s="133">
        <v>40823</v>
      </c>
      <c r="F3" s="133">
        <v>40858</v>
      </c>
      <c r="G3" t="s">
        <v>50</v>
      </c>
      <c r="H3" s="20" t="str">
        <f t="shared" ref="H3" si="1">CONCATENATE(G3,$I$1)</f>
        <v>http://www.amazon.de/gp/feature.html?ie=UTF8&amp;plgroup=1&amp;docId=1000574753&amp;tag=ihre_partner_id-21&amp;ref_=de_pro_aktionen</v>
      </c>
      <c r="I3" s="6"/>
    </row>
    <row r="4" spans="1:9">
      <c r="A4" s="48"/>
      <c r="B4" s="108"/>
      <c r="C4" s="111" t="s">
        <v>64</v>
      </c>
      <c r="D4" s="110"/>
      <c r="E4" s="133">
        <v>40830</v>
      </c>
      <c r="F4" s="133">
        <v>40858</v>
      </c>
      <c r="G4" t="s">
        <v>65</v>
      </c>
      <c r="H4" s="20" t="str">
        <f>CONCATENATE(G4,$I$1)</f>
        <v>http://www.amazon.de/gp/feature.html?ie=UTF8&amp;plgroup=1&amp;docId=1000576263&amp;tag=ihre_partner_id-21&amp;ref_=de_pro_aktionen</v>
      </c>
      <c r="I4" s="6"/>
    </row>
    <row r="5" spans="1:9">
      <c r="A5" s="121" t="s">
        <v>12</v>
      </c>
      <c r="B5" s="108"/>
      <c r="C5" s="111" t="s">
        <v>38</v>
      </c>
      <c r="D5" s="110" t="s">
        <v>72</v>
      </c>
      <c r="E5" s="133">
        <v>40851</v>
      </c>
      <c r="F5" s="133">
        <v>40853</v>
      </c>
      <c r="G5" t="s">
        <v>39</v>
      </c>
      <c r="H5" s="20" t="str">
        <f>CONCATENATE(G5,$I$1)</f>
        <v>http://www.amazon.de/gp/feature.html?ie=UTF8&amp;docId=1000549673&amp;tag=ihre_partner_id-21&amp;ref_=de_pro_aktionen</v>
      </c>
      <c r="I5" s="6"/>
    </row>
    <row r="6" spans="1:9">
      <c r="A6" s="121" t="s">
        <v>12</v>
      </c>
      <c r="B6" s="108"/>
      <c r="C6" s="111" t="s">
        <v>73</v>
      </c>
      <c r="D6" s="110"/>
      <c r="E6" s="133">
        <v>40851</v>
      </c>
      <c r="F6" s="133">
        <v>40893</v>
      </c>
      <c r="G6" t="s">
        <v>74</v>
      </c>
      <c r="H6" s="20" t="str">
        <f>CONCATENATE(G6,$I$1)</f>
        <v>http://www.amazon.de/gp/feature.html?ie=UTF8&amp;docId=1000592923&amp;tag=ihre_partner_id-21&amp;ref_=de_pro_aktionen</v>
      </c>
      <c r="I6" s="6"/>
    </row>
    <row r="14" spans="1:9">
      <c r="E14" s="124"/>
    </row>
  </sheetData>
  <customSheetViews>
    <customSheetView guid="{583B746F-A019-4EE4-AC9D-95D41A879A70}">
      <selection activeCell="G4" sqref="C4:G4"/>
      <pageMargins left="0.7" right="0.7" top="0.78740157499999996" bottom="0.78740157499999996" header="0.3" footer="0.3"/>
    </customSheetView>
    <customSheetView guid="{F0071E7D-209F-4432-A426-B6814A7345B2}">
      <selection activeCell="E15" sqref="E15"/>
      <pageMargins left="0.7" right="0.7" top="0.78740157499999996" bottom="0.78740157499999996" header="0.3" footer="0.3"/>
    </customSheetView>
    <customSheetView guid="{3F30304E-CEA3-4C3F-BF2F-D08018C0EA19}">
      <selection activeCell="D24" sqref="D24"/>
      <pageMargins left="0.7" right="0.7" top="0.78740157499999996" bottom="0.78740157499999996" header="0.3" footer="0.3"/>
    </customSheetView>
    <customSheetView guid="{16F47519-2A99-4DF1-8989-37ECEB5E2D55}">
      <selection activeCell="D24" sqref="D24"/>
      <pageMargins left="0.7" right="0.7" top="0.78740157499999996" bottom="0.78740157499999996" header="0.3" footer="0.3"/>
    </customSheetView>
    <customSheetView guid="{3D194970-26C5-484E-8657-65FD679EB9F3}">
      <selection activeCell="E15" sqref="E15"/>
      <pageMargins left="0.7" right="0.7" top="0.78740157499999996" bottom="0.78740157499999996" header="0.3" footer="0.3"/>
    </customSheetView>
    <customSheetView guid="{9A495EF3-A582-48FC-9F93-D3B47B8757A6}">
      <selection activeCell="E15" sqref="E15"/>
      <pageMargins left="0.7" right="0.7" top="0.78740157499999996" bottom="0.78740157499999996" header="0.3" footer="0.3"/>
    </customSheetView>
    <customSheetView guid="{47A14DF1-6E62-4406-B2A7-D6DF07621C54}">
      <selection activeCell="G16" sqref="G16"/>
      <pageMargins left="0.7" right="0.7" top="0.78740157499999996" bottom="0.78740157499999996" header="0.3" footer="0.3"/>
    </customSheetView>
    <customSheetView guid="{368B76C8-B798-45E1-B6C6-2ADD4CA3A7BB}">
      <selection activeCell="A4" sqref="A4:A8"/>
      <pageMargins left="0.7" right="0.7" top="0.78740157499999996" bottom="0.78740157499999996" header="0.3" footer="0.3"/>
    </customSheetView>
    <customSheetView guid="{6EB8920B-FE2D-4502-A76C-4CBB6D11101A}">
      <selection activeCell="E15" sqref="E15"/>
      <pageMargins left="0.7" right="0.7" top="0.78740157499999996" bottom="0.78740157499999996" header="0.3" footer="0.3"/>
    </customSheetView>
    <customSheetView guid="{66DAB3F3-16E1-46B7-9048-8B7EF52A001C}">
      <selection activeCell="F7" sqref="F7"/>
      <pageMargins left="0.7" right="0.7" top="0.78740157499999996" bottom="0.78740157499999996" header="0.3" footer="0.3"/>
    </customSheetView>
    <customSheetView guid="{C42CF9EB-3137-4719-96DE-C15F108FDCB6}">
      <selection activeCell="D24" sqref="D24"/>
      <pageMargins left="0.7" right="0.7" top="0.78740157499999996" bottom="0.78740157499999996" header="0.3" footer="0.3"/>
    </customSheetView>
    <customSheetView guid="{C128E3D2-9424-44CA-9B80-C01CDF8DC0C4}">
      <selection activeCell="F7" sqref="F7"/>
      <pageMargins left="0.7" right="0.7" top="0.78740157499999996" bottom="0.78740157499999996" header="0.3" footer="0.3"/>
    </customSheetView>
    <customSheetView guid="{6BB9F1FD-371C-49FD-BF9E-F5BCB55E5EC8}">
      <selection activeCell="E15" sqref="E15"/>
      <pageMargins left="0.7" right="0.7" top="0.78740157499999996" bottom="0.78740157499999996" header="0.3" footer="0.3"/>
    </customSheetView>
    <customSheetView guid="{2D11EBA8-CD30-4415-A872-C9B94986BA23}">
      <selection activeCell="E15" sqref="E15"/>
      <pageMargins left="0.7" right="0.7" top="0.78740157499999996" bottom="0.78740157499999996" header="0.3" footer="0.3"/>
    </customSheetView>
    <customSheetView guid="{E0D47D22-8F42-45AF-ABB8-44D1CA13EC16}">
      <selection activeCell="A4" sqref="A4:A8"/>
      <pageMargins left="0.7" right="0.7" top="0.78740157499999996" bottom="0.78740157499999996" header="0.3" footer="0.3"/>
    </customSheetView>
    <customSheetView guid="{467DD0F7-8147-45A2-BF3E-0B49D59DC103}">
      <selection activeCell="G4" sqref="C4:G4"/>
      <pageMargins left="0.7" right="0.7" top="0.78740157499999996" bottom="0.78740157499999996" header="0.3" footer="0.3"/>
    </customSheetView>
    <customSheetView guid="{B8A5EA6D-98C8-4087-A49B-CD768ED61E87}">
      <selection activeCell="A2" sqref="A2"/>
      <pageMargins left="0.7" right="0.7" top="0.78740157499999996" bottom="0.78740157499999996" header="0.3" footer="0.3"/>
    </customSheetView>
    <customSheetView guid="{1B60C2F6-E455-4088-A9E9-0D50643B2D20}">
      <selection activeCell="E15" sqref="E15"/>
      <pageMargins left="0.7" right="0.7" top="0.78740157499999996" bottom="0.78740157499999996" header="0.3" footer="0.3"/>
    </customSheetView>
    <customSheetView guid="{E6492E86-D486-4884-AA3A-A85A9B05B0C4}">
      <selection activeCell="F7" sqref="F7"/>
      <pageMargins left="0.7" right="0.7" top="0.78740157499999996" bottom="0.78740157499999996" header="0.3" footer="0.3"/>
    </customSheetView>
    <customSheetView guid="{1FF6BD6E-D726-465B-9E01-84C59C9A9E28}">
      <selection activeCell="E15" sqref="E15"/>
      <pageMargins left="0.7" right="0.7" top="0.78740157499999996" bottom="0.78740157499999996" header="0.3" footer="0.3"/>
    </customSheetView>
    <customSheetView guid="{CAE19894-2A96-4CD4-894F-A48E2136927C}">
      <selection activeCell="G16" sqref="G16"/>
      <pageMargins left="0.7" right="0.7" top="0.78740157499999996" bottom="0.78740157499999996" header="0.3" footer="0.3"/>
    </customSheetView>
    <customSheetView guid="{7BFA7289-A262-45AE-9792-8E4F38920CDE}">
      <selection activeCell="G16" sqref="G16"/>
      <pageMargins left="0.7" right="0.7" top="0.78740157499999996" bottom="0.78740157499999996" header="0.3" footer="0.3"/>
    </customSheetView>
    <customSheetView guid="{CE031665-040C-4143-A77A-92114C6AC51D}">
      <selection activeCell="G16" sqref="G16"/>
      <pageMargins left="0.7" right="0.7" top="0.78740157499999996" bottom="0.78740157499999996" header="0.3" footer="0.3"/>
    </customSheetView>
    <customSheetView guid="{60254311-A5AB-48A1-A7FD-FA1226D4C565}">
      <selection activeCell="G4" sqref="C4:G4"/>
      <pageMargins left="0.7" right="0.7" top="0.78740157499999996" bottom="0.78740157499999996" header="0.3" footer="0.3"/>
    </customSheetView>
    <customSheetView guid="{597CD001-7005-4BF1-8DCC-D1B2D707DD9A}">
      <selection activeCell="A6" sqref="A6"/>
      <pageMargins left="0.7" right="0.7" top="0.78740157499999996" bottom="0.78740157499999996" header="0.3" footer="0.3"/>
    </customSheetView>
    <customSheetView guid="{926CF804-F275-4B8B-AE16-FD2BB9086674}">
      <selection activeCell="E15" sqref="E15"/>
      <pageMargins left="0.7" right="0.7" top="0.78740157499999996" bottom="0.78740157499999996" header="0.3" footer="0.3"/>
    </customSheetView>
    <customSheetView guid="{148F32EC-4ADB-4077-BC18-B3B4A4133C61}">
      <selection activeCell="A3" sqref="A3:A4"/>
      <pageMargins left="0.7" right="0.7" top="0.78740157499999996" bottom="0.78740157499999996" header="0.3" footer="0.3"/>
    </customSheetView>
    <customSheetView guid="{01585DF2-F152-435D-B322-CDC812F26D3C}">
      <selection activeCell="A3" sqref="A3:A4"/>
      <pageMargins left="0.7" right="0.7" top="0.78740157499999996" bottom="0.78740157499999996" header="0.3" footer="0.3"/>
    </customSheetView>
    <customSheetView guid="{CAC963A5-E26C-4C6A-9B34-97BC1008CF5F}">
      <selection activeCell="A3" sqref="A3:A4"/>
      <pageMargins left="0.7" right="0.7" top="0.78740157499999996" bottom="0.78740157499999996" header="0.3" footer="0.3"/>
    </customSheetView>
    <customSheetView guid="{391CA461-E96E-4902-B1F2-4C4BD976BDBF}">
      <selection activeCell="E15" sqref="E15"/>
      <pageMargins left="0.7" right="0.7" top="0.78740157499999996" bottom="0.78740157499999996" header="0.3" footer="0.3"/>
    </customSheetView>
    <customSheetView guid="{C9932D59-9BFB-49B4-AF0F-2ECF911A5B2E}">
      <selection activeCell="C10" sqref="C10"/>
      <pageMargins left="0.7" right="0.7" top="0.78740157499999996" bottom="0.78740157499999996" header="0.3" footer="0.3"/>
    </customSheetView>
    <customSheetView guid="{1E9BA94C-6E02-44A5-AE30-13C32DFD3985}">
      <selection activeCell="D5" sqref="D5"/>
      <pageMargins left="0.7" right="0.7" top="0.78740157499999996" bottom="0.78740157499999996" header="0.3" footer="0.3"/>
    </customSheetView>
    <customSheetView guid="{BF9F38C4-81A4-4042-9BD1-09F3C908E76F}">
      <selection activeCell="B9" sqref="B9"/>
      <pageMargins left="0.7" right="0.7" top="0.78740157499999996" bottom="0.78740157499999996" header="0.3" footer="0.3"/>
    </customSheetView>
    <customSheetView guid="{AEA76B2F-7B64-4AE3-8700-E2186DA10752}">
      <selection activeCell="E15" sqref="E15"/>
      <pageMargins left="0.7" right="0.7" top="0.78740157499999996" bottom="0.78740157499999996" header="0.3" footer="0.3"/>
    </customSheetView>
    <customSheetView guid="{527F90C4-D0CB-48FE-8A9E-CC729344E5D7}">
      <selection activeCell="E15" sqref="E15"/>
      <pageMargins left="0.7" right="0.7" top="0.78740157499999996" bottom="0.78740157499999996" header="0.3" footer="0.3"/>
    </customSheetView>
    <customSheetView guid="{E922A9DB-7BAC-4AE0-B91B-BE4266068B97}">
      <selection activeCell="I2" sqref="I2"/>
      <pageMargins left="0.7" right="0.7" top="0.78740157499999996" bottom="0.78740157499999996" header="0.3" footer="0.3"/>
    </customSheetView>
    <customSheetView guid="{D7E0F2C1-18D4-46F1-B330-506BADDF0C63}">
      <selection activeCell="G3" sqref="G3"/>
      <pageMargins left="0.7" right="0.7" top="0.78740157499999996" bottom="0.78740157499999996" header="0.3" footer="0.3"/>
    </customSheetView>
    <customSheetView guid="{79B691C0-CDA5-45CA-B40C-A272C5E60222}">
      <selection activeCell="E15" sqref="E15"/>
      <pageMargins left="0.7" right="0.7" top="0.78740157499999996" bottom="0.78740157499999996" header="0.3" footer="0.3"/>
    </customSheetView>
    <customSheetView guid="{3B737FD8-C77E-4A1E-B578-3301A4CFB342}">
      <selection activeCell="G7" sqref="G7"/>
      <pageMargins left="0.7" right="0.7" top="0.78740157499999996" bottom="0.78740157499999996" header="0.3" footer="0.3"/>
    </customSheetView>
    <customSheetView guid="{3090CF16-01B2-4304-BC68-31AE17D25242}">
      <selection activeCell="E15" sqref="E15"/>
      <pageMargins left="0.7" right="0.7" top="0.78740157499999996" bottom="0.78740157499999996" header="0.3" footer="0.3"/>
    </customSheetView>
    <customSheetView guid="{2E9FDD25-F04F-491D-B097-0DD8A3703788}">
      <selection activeCell="G18" sqref="G18"/>
      <pageMargins left="0.7" right="0.7" top="0.78740157499999996" bottom="0.78740157499999996" header="0.3" footer="0.3"/>
    </customSheetView>
    <customSheetView guid="{2CB459D3-71AE-4FBC-B8EA-B78DB0482171}">
      <selection activeCell="E15" sqref="E15"/>
      <pageMargins left="0.7" right="0.7" top="0.78740157499999996" bottom="0.78740157499999996" header="0.3" footer="0.3"/>
    </customSheetView>
    <customSheetView guid="{41737070-2CAF-4289-962D-43D84CEF5518}">
      <selection activeCell="E15" sqref="E15"/>
      <pageMargins left="0.7" right="0.7" top="0.78740157499999996" bottom="0.78740157499999996" header="0.3" footer="0.3"/>
    </customSheetView>
    <customSheetView guid="{F9D32EAA-18D0-42C6-9FA4-19383C76B9A5}">
      <selection activeCell="E15" sqref="E15"/>
      <pageMargins left="0.7" right="0.7" top="0.78740157499999996" bottom="0.78740157499999996" header="0.3" footer="0.3"/>
    </customSheetView>
    <customSheetView guid="{8DA3AF95-7261-45BC-87E7-36BC92A9CEC3}">
      <selection activeCell="A2" sqref="A2:A4"/>
      <pageMargins left="0.7" right="0.7" top="0.78740157499999996" bottom="0.78740157499999996" header="0.3" footer="0.3"/>
    </customSheetView>
    <customSheetView guid="{F30AC727-24AA-43C7-B258-C88488E48F12}">
      <selection activeCell="A2" sqref="A2:A4"/>
      <pageMargins left="0.7" right="0.7" top="0.78740157499999996" bottom="0.78740157499999996" header="0.3" footer="0.3"/>
    </customSheetView>
    <customSheetView guid="{900FB8A5-843B-46C2-93D6-7A14B93224C7}">
      <selection activeCell="E15" sqref="E15"/>
      <pageMargins left="0.7" right="0.7" top="0.78740157499999996" bottom="0.78740157499999996" header="0.3" footer="0.3"/>
    </customSheetView>
    <customSheetView guid="{200610B7-FB4A-422B-A0FE-DCD08A3A054A}">
      <selection activeCell="A7" sqref="A7:A13"/>
      <pageMargins left="0.7" right="0.7" top="0.78740157499999996" bottom="0.78740157499999996" header="0.3" footer="0.3"/>
    </customSheetView>
    <customSheetView guid="{56AC210D-104A-433A-A032-8329DF68AD28}">
      <selection activeCell="B2" sqref="B2:G4"/>
      <pageMargins left="0.7" right="0.7" top="0.78740157499999996" bottom="0.78740157499999996" header="0.3" footer="0.3"/>
    </customSheetView>
    <customSheetView guid="{2889CF61-77ED-420E-A774-82C3CA2E52B0}">
      <selection activeCell="E15" sqref="E15"/>
      <pageMargins left="0.7" right="0.7" top="0.78740157499999996" bottom="0.78740157499999996" header="0.3" footer="0.3"/>
    </customSheetView>
    <customSheetView guid="{730C54A9-3557-4EDD-969B-7A28247A1BB0}">
      <selection activeCell="A7" sqref="A7:A13"/>
      <pageMargins left="0.7" right="0.7" top="0.78740157499999996" bottom="0.78740157499999996" header="0.3" footer="0.3"/>
    </customSheetView>
    <customSheetView guid="{75A1B0A9-853C-419E-AE9D-B12D5A3253A9}">
      <selection activeCell="E15" sqref="E15"/>
      <pageMargins left="0.7" right="0.7" top="0.78740157499999996" bottom="0.78740157499999996" header="0.3" footer="0.3"/>
    </customSheetView>
    <customSheetView guid="{91E70624-D849-48E9-A14F-034A21CDF527}">
      <selection activeCell="A8" sqref="A8"/>
      <pageMargins left="0.7" right="0.7" top="0.78740157499999996" bottom="0.78740157499999996" header="0.3" footer="0.3"/>
    </customSheetView>
    <customSheetView guid="{8A2B9F23-35D0-4917-9AE1-A680B2CD9630}">
      <selection activeCell="E15" sqref="E15"/>
      <pageMargins left="0.7" right="0.7" top="0.78740157499999996" bottom="0.78740157499999996" header="0.3" footer="0.3"/>
    </customSheetView>
    <customSheetView guid="{1FE7D0E3-1B8C-4726-BC8F-799D7DD315A2}">
      <selection activeCell="E15" sqref="E15"/>
      <pageMargins left="0.7" right="0.7" top="0.78740157499999996" bottom="0.78740157499999996" header="0.3" footer="0.3"/>
    </customSheetView>
    <customSheetView guid="{7E87E250-C4DF-4836-8B29-19D7185BD8EE}">
      <selection activeCell="E15" sqref="E15"/>
      <pageMargins left="0.7" right="0.7" top="0.78740157499999996" bottom="0.78740157499999996" header="0.3" footer="0.3"/>
    </customSheetView>
    <customSheetView guid="{6345FF02-2DCB-4189-A38F-EDD5CCC773E2}">
      <selection activeCell="E15" sqref="E15"/>
      <pageMargins left="0.7" right="0.7" top="0.78740157499999996" bottom="0.78740157499999996" header="0.3" footer="0.3"/>
    </customSheetView>
    <customSheetView guid="{388F55CC-1EDA-4D32-87A6-D1236F3FF46F}">
      <selection activeCell="E15" sqref="E15"/>
      <pageMargins left="0.7" right="0.7" top="0.78740157499999996" bottom="0.78740157499999996" header="0.3" footer="0.3"/>
    </customSheetView>
    <customSheetView guid="{982468EA-BD45-4930-B938-3413B8D29E0F}">
      <selection activeCell="E15" sqref="E15"/>
      <pageMargins left="0.7" right="0.7" top="0.78740157499999996" bottom="0.78740157499999996" header="0.3" footer="0.3"/>
    </customSheetView>
    <customSheetView guid="{6023FDF6-44FD-45C1-90BF-E2B98AFDEE1E}">
      <selection activeCell="E15" sqref="E15"/>
      <pageMargins left="0.7" right="0.7" top="0.78740157499999996" bottom="0.78740157499999996" header="0.3" footer="0.3"/>
    </customSheetView>
    <customSheetView guid="{AF4C1CF6-BE85-467E-8B24-E1F4F42B881E}">
      <selection activeCell="E15" sqref="E15"/>
      <pageMargins left="0.7" right="0.7" top="0.78740157499999996" bottom="0.78740157499999996" header="0.3" footer="0.3"/>
    </customSheetView>
    <customSheetView guid="{3EDE2BAB-C618-442C-89A3-6FA80561D789}">
      <selection activeCell="E15" sqref="E15"/>
      <pageMargins left="0.7" right="0.7" top="0.78740157499999996" bottom="0.78740157499999996" header="0.3" footer="0.3"/>
    </customSheetView>
    <customSheetView guid="{5E28CEEF-78EB-496C-891F-C7F1876AD630}">
      <selection activeCell="A2" sqref="A2:A4"/>
      <pageMargins left="0.7" right="0.7" top="0.78740157499999996" bottom="0.78740157499999996" header="0.3" footer="0.3"/>
    </customSheetView>
    <customSheetView guid="{47A2BA0C-4956-4851-95A6-312564B55E11}">
      <selection activeCell="E15" sqref="E15"/>
      <pageMargins left="0.7" right="0.7" top="0.78740157499999996" bottom="0.78740157499999996" header="0.3" footer="0.3"/>
    </customSheetView>
    <customSheetView guid="{5F8C7B64-9C87-4F66-B9A1-C9B9B19D8ADA}">
      <selection activeCell="E15" sqref="E15"/>
      <pageMargins left="0.7" right="0.7" top="0.78740157499999996" bottom="0.78740157499999996" header="0.3" footer="0.3"/>
    </customSheetView>
    <customSheetView guid="{ABA7BF60-3464-47F0-AB1D-D50AA5199800}">
      <selection activeCell="E15" sqref="E15"/>
      <pageMargins left="0.7" right="0.7" top="0.78740157499999996" bottom="0.78740157499999996" header="0.3" footer="0.3"/>
    </customSheetView>
    <customSheetView guid="{55C4142A-DBEF-4754-BE04-A8D039BD1059}">
      <selection activeCell="A4" sqref="A4"/>
      <pageMargins left="0.7" right="0.7" top="0.78740157499999996" bottom="0.78740157499999996" header="0.3" footer="0.3"/>
      <pageSetup paperSize="256" orientation="portrait" r:id="rId1"/>
    </customSheetView>
    <customSheetView guid="{7B75C5BA-F15A-4BCF-A3C1-58B732C682B0}">
      <selection activeCell="E15" sqref="E15"/>
      <pageMargins left="0.7" right="0.7" top="0.78740157499999996" bottom="0.78740157499999996" header="0.3" footer="0.3"/>
    </customSheetView>
    <customSheetView guid="{2B22A26E-A1C3-4FC4-BB66-72A8117D6993}">
      <selection activeCell="G7" sqref="G7"/>
      <pageMargins left="0.7" right="0.7" top="0.78740157499999996" bottom="0.78740157499999996" header="0.3" footer="0.3"/>
    </customSheetView>
    <customSheetView guid="{FAA1B85B-3210-499B-B1FF-484193A9B5C8}">
      <selection activeCell="G7" sqref="G7"/>
      <pageMargins left="0.7" right="0.7" top="0.78740157499999996" bottom="0.78740157499999996" header="0.3" footer="0.3"/>
    </customSheetView>
    <customSheetView guid="{BE05BD53-4F16-44AC-AA0F-3FFCB9276F00}">
      <selection activeCell="D22" sqref="D22"/>
      <pageMargins left="0.7" right="0.7" top="0.78740157499999996" bottom="0.78740157499999996" header="0.3" footer="0.3"/>
      <pageSetup paperSize="9" orientation="portrait" r:id="rId2"/>
    </customSheetView>
    <customSheetView guid="{26A83356-9BE1-45DB-8795-2D2775EFDB8E}">
      <selection activeCell="G3" sqref="G3"/>
      <pageMargins left="0.7" right="0.7" top="0.78740157499999996" bottom="0.78740157499999996" header="0.3" footer="0.3"/>
    </customSheetView>
    <customSheetView guid="{FE68E5F2-A0AF-47D8-B619-4586F7D5404A}">
      <selection activeCell="E15" sqref="E15"/>
      <pageMargins left="0.7" right="0.7" top="0.78740157499999996" bottom="0.78740157499999996" header="0.3" footer="0.3"/>
    </customSheetView>
    <customSheetView guid="{30C343FC-4A3E-4CEE-945D-F24C5CA46A8B}">
      <selection activeCell="E15" sqref="E15"/>
      <pageMargins left="0.7" right="0.7" top="0.78740157499999996" bottom="0.78740157499999996" header="0.3" footer="0.3"/>
    </customSheetView>
    <customSheetView guid="{5C4EE654-02BF-4686-88E3-972AB6269677}">
      <selection activeCell="F7" sqref="F7"/>
      <pageMargins left="0.7" right="0.7" top="0.78740157499999996" bottom="0.78740157499999996" header="0.3" footer="0.3"/>
    </customSheetView>
    <customSheetView guid="{FFB748FB-12CA-46A7-A7A3-5F788C15F5A9}">
      <selection activeCell="E15" sqref="E15"/>
      <pageMargins left="0.7" right="0.7" top="0.78740157499999996" bottom="0.78740157499999996" header="0.3" footer="0.3"/>
    </customSheetView>
    <customSheetView guid="{DA55B948-2A84-40B1-9410-DAFD2CAB4B25}">
      <selection activeCell="G6" sqref="C2:G6"/>
      <pageMargins left="0.7" right="0.7" top="0.78740157499999996" bottom="0.78740157499999996" header="0.3" footer="0.3"/>
    </customSheetView>
    <customSheetView guid="{47673403-53CB-4602-A1AA-B22F2EF4BC82}">
      <selection activeCell="A8" sqref="A8:A12"/>
      <pageMargins left="0.7" right="0.7" top="0.78740157499999996" bottom="0.78740157499999996" header="0.3" footer="0.3"/>
    </customSheetView>
    <customSheetView guid="{917E619C-57B8-40F1-AF6D-F5D277AE4515}">
      <selection activeCell="B9" sqref="B9"/>
      <pageMargins left="0.7" right="0.7" top="0.78740157499999996" bottom="0.78740157499999996" header="0.3" footer="0.3"/>
    </customSheetView>
    <customSheetView guid="{5F560F99-A23E-4060-A424-DD8184B3F692}">
      <selection activeCell="H5" sqref="H5"/>
      <pageMargins left="0.7" right="0.7" top="0.78740157499999996" bottom="0.78740157499999996" header="0.3" footer="0.3"/>
    </customSheetView>
    <customSheetView guid="{34FC7CFD-9A74-4931-9E99-BD23A40BCD95}">
      <selection activeCell="H5" sqref="H5"/>
      <pageMargins left="0.7" right="0.7" top="0.78740157499999996" bottom="0.78740157499999996" header="0.3" footer="0.3"/>
    </customSheetView>
    <customSheetView guid="{45A2720D-D552-4A00-A376-2B6352592634}">
      <selection activeCell="G3" sqref="G3"/>
      <pageMargins left="0.7" right="0.7" top="0.78740157499999996" bottom="0.78740157499999996" header="0.3" footer="0.3"/>
    </customSheetView>
    <customSheetView guid="{942FC607-6102-4A02-A82F-FFDB7BBAA738}">
      <selection activeCell="A2" sqref="A2"/>
      <pageMargins left="0.7" right="0.7" top="0.78740157499999996" bottom="0.78740157499999996" header="0.3" footer="0.3"/>
    </customSheetView>
    <customSheetView guid="{A8247672-62FF-4294-95F5-F2372D928AD7}">
      <selection activeCell="G4" sqref="C4:G4"/>
      <pageMargins left="0.7" right="0.7" top="0.78740157499999996" bottom="0.78740157499999996" header="0.3" footer="0.3"/>
    </customSheetView>
    <customSheetView guid="{978AA1CD-C8D5-438E-B7BC-CD221BA0A31F}">
      <selection activeCell="D17" sqref="D17"/>
      <pageMargins left="0.7" right="0.7" top="0.78740157499999996" bottom="0.78740157499999996" header="0.3" footer="0.3"/>
    </customSheetView>
    <customSheetView guid="{4A27ED36-382A-4D9A-A972-F1D7CC139D5C}">
      <selection activeCell="E11" sqref="E11"/>
      <pageMargins left="0.7" right="0.7" top="0.78740157499999996" bottom="0.78740157499999996" header="0.3" footer="0.3"/>
    </customSheetView>
    <customSheetView guid="{66AE9DD4-E9E5-495E-B9EC-4C213CE3F126}">
      <selection activeCell="E15" sqref="E15"/>
      <pageMargins left="0.7" right="0.7" top="0.78740157499999996" bottom="0.78740157499999996" header="0.3" footer="0.3"/>
    </customSheetView>
    <customSheetView guid="{D06676E2-30F8-48BE-962A-3EC0A7E83751}">
      <selection activeCell="G4" sqref="C4:G4"/>
      <pageMargins left="0.7" right="0.7" top="0.78740157499999996" bottom="0.78740157499999996" header="0.3" footer="0.3"/>
    </customSheetView>
    <customSheetView guid="{00CDB2B3-4BB2-4BCA-A4CD-021D554C2F5C}">
      <selection activeCell="F7" sqref="F7"/>
      <pageMargins left="0.7" right="0.7" top="0.78740157499999996" bottom="0.78740157499999996" header="0.3" footer="0.3"/>
    </customSheetView>
    <customSheetView guid="{72C747B1-8184-41DD-AD0F-F60A669F8057}">
      <selection activeCell="G16" sqref="G16"/>
      <pageMargins left="0.7" right="0.7" top="0.78740157499999996" bottom="0.78740157499999996" header="0.3" footer="0.3"/>
    </customSheetView>
    <customSheetView guid="{704BED97-5DA4-433F-AA41-D2FBD6B82A5B}">
      <selection activeCell="A3" sqref="A3:A10"/>
      <pageMargins left="0.7" right="0.7" top="0.78740157499999996" bottom="0.78740157499999996" header="0.3" footer="0.3"/>
    </customSheetView>
    <customSheetView guid="{69A68F4C-B1DB-4A09-B71A-0DD7FF8BEAB2}">
      <selection activeCell="E15" sqref="E15"/>
      <pageMargins left="0.7" right="0.7" top="0.78740157499999996" bottom="0.78740157499999996" header="0.3" footer="0.3"/>
    </customSheetView>
    <customSheetView guid="{BD62DF5D-7F15-4B82-AA41-470F50771B98}">
      <selection activeCell="C2" sqref="C2"/>
      <pageMargins left="0.7" right="0.7" top="0.78740157499999996" bottom="0.78740157499999996" header="0.3" footer="0.3"/>
      <pageSetup paperSize="9" orientation="portrait" r:id="rId3"/>
    </customSheetView>
    <customSheetView guid="{AB24FE78-2BCC-4FC4-87B5-FA6F93CA77D4}">
      <selection activeCell="C11" sqref="C11"/>
      <pageMargins left="0.7" right="0.7" top="0.78740157499999996" bottom="0.78740157499999996" header="0.3" footer="0.3"/>
      <pageSetup paperSize="9" orientation="portrait" r:id="rId4"/>
    </customSheetView>
    <customSheetView guid="{6CD17FD9-756E-42DB-BEEE-DE0F3069B7E5}">
      <selection activeCell="A4" sqref="A4:A8"/>
      <pageMargins left="0.7" right="0.7" top="0.78740157499999996" bottom="0.78740157499999996" header="0.3" footer="0.3"/>
    </customSheetView>
    <customSheetView guid="{02A9FB19-8677-40EC-9C83-36552FE38077}">
      <selection activeCell="A2" sqref="A2"/>
      <pageMargins left="0.7" right="0.7" top="0.78740157499999996" bottom="0.78740157499999996" header="0.3" footer="0.3"/>
    </customSheetView>
    <customSheetView guid="{E40F6ADD-3E9C-451A-8A79-AC5115F2CF16}">
      <selection activeCell="A3" sqref="A3:A10"/>
      <pageMargins left="0.7" right="0.7" top="0.78740157499999996" bottom="0.78740157499999996" header="0.3" footer="0.3"/>
    </customSheetView>
    <customSheetView guid="{826EFCCB-17E6-43D2-BAA4-D417B1368132}">
      <selection activeCell="E15" sqref="E15"/>
      <pageMargins left="0.7" right="0.7" top="0.78740157499999996" bottom="0.78740157499999996" header="0.3" footer="0.3"/>
    </customSheetView>
    <customSheetView guid="{7B6FEC36-D0B8-470A-A05F-6B2E8BEA6714}">
      <selection activeCell="G4" sqref="C4:G4"/>
      <pageMargins left="0.7" right="0.7" top="0.78740157499999996" bottom="0.78740157499999996" header="0.3" footer="0.3"/>
    </customSheetView>
    <customSheetView guid="{B6F780A1-7F5A-4AED-9017-23E060759FBC}">
      <selection activeCell="E15" sqref="E15"/>
      <pageMargins left="0.7" right="0.7" top="0.78740157499999996" bottom="0.78740157499999996" header="0.3" footer="0.3"/>
    </customSheetView>
    <customSheetView guid="{493276C2-CDC7-46EF-A6B7-B308FB68F35A}">
      <selection activeCell="G4" sqref="C4:G4"/>
      <pageMargins left="0.7" right="0.7" top="0.78740157499999996" bottom="0.78740157499999996" header="0.3" footer="0.3"/>
    </customSheetView>
    <customSheetView guid="{13C8989F-82ED-4277-B649-865A081AEAD0}">
      <selection activeCell="E15" sqref="E15"/>
      <pageMargins left="0.7" right="0.7" top="0.78740157499999996" bottom="0.78740157499999996" header="0.3" footer="0.3"/>
    </customSheetView>
    <customSheetView guid="{1311BE37-1A08-4510-AB9D-78E2FBFB57C0}">
      <selection activeCell="G4" sqref="C4:G4"/>
      <pageMargins left="0.7" right="0.7" top="0.78740157499999996" bottom="0.78740157499999996" header="0.3" footer="0.3"/>
    </customSheetView>
    <customSheetView guid="{63A34C94-1C24-4383-8745-6481A7EA6B42}">
      <selection activeCell="E15" sqref="E15"/>
      <pageMargins left="0.7" right="0.7" top="0.78740157499999996" bottom="0.78740157499999996" header="0.3" footer="0.3"/>
    </customSheetView>
    <customSheetView guid="{84FFD41B-13AD-4785-8575-8BCAA82F5174}">
      <selection activeCell="G16" sqref="G16"/>
      <pageMargins left="0.7" right="0.7" top="0.78740157499999996" bottom="0.78740157499999996" header="0.3" footer="0.3"/>
    </customSheetView>
  </customSheetViews>
  <conditionalFormatting sqref="A2:B2">
    <cfRule type="cellIs" dxfId="129" priority="73" stopIfTrue="1" operator="equal">
      <formula>"x"</formula>
    </cfRule>
    <cfRule type="cellIs" dxfId="128" priority="74" stopIfTrue="1" operator="equal">
      <formula>"X"</formula>
    </cfRule>
  </conditionalFormatting>
  <conditionalFormatting sqref="A2">
    <cfRule type="cellIs" dxfId="127" priority="45" stopIfTrue="1" operator="equal">
      <formula>"x"</formula>
    </cfRule>
    <cfRule type="cellIs" dxfId="126" priority="46" stopIfTrue="1" operator="equal">
      <formula>"X"</formula>
    </cfRule>
  </conditionalFormatting>
  <hyperlinks>
    <hyperlink ref="K1"/>
    <hyperlink ref="G2" display="http://www.amazon.de/gp/feature.html?ie=UTF8&amp;plgroup=1&amp;docId=10005414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activeCell="C12" sqref="C12:G12"/>
    </sheetView>
  </sheetViews>
  <sheetFormatPr baseColWidth="10" defaultColWidth="11.42578125" defaultRowHeight="12.75"/>
  <cols>
    <col min="1" max="1" width="4.28515625" style="6" bestFit="1" customWidth="1"/>
    <col min="2" max="2" width="8.7109375" style="6" bestFit="1" customWidth="1"/>
    <col min="3" max="3" width="52.28515625" style="6" customWidth="1"/>
    <col min="4" max="4" width="31.7109375" style="6" customWidth="1"/>
    <col min="5" max="5" width="13.140625" style="16" bestFit="1" customWidth="1"/>
    <col min="6" max="6" width="17.85546875" style="16" customWidth="1"/>
    <col min="7" max="7" width="61.140625" style="6" customWidth="1"/>
    <col min="8" max="8" width="88.140625" style="6" bestFit="1" customWidth="1"/>
    <col min="9" max="16384" width="11.42578125" style="6"/>
  </cols>
  <sheetData>
    <row r="1" spans="1:9">
      <c r="A1" s="3" t="s">
        <v>6</v>
      </c>
      <c r="B1" s="3" t="s">
        <v>0</v>
      </c>
      <c r="C1" s="3" t="s">
        <v>8</v>
      </c>
      <c r="D1" s="3" t="s">
        <v>7</v>
      </c>
      <c r="E1" s="14" t="s">
        <v>3</v>
      </c>
      <c r="F1" s="14" t="s">
        <v>4</v>
      </c>
      <c r="G1" s="3" t="s">
        <v>1</v>
      </c>
      <c r="H1" s="19" t="s">
        <v>5</v>
      </c>
      <c r="I1" s="7" t="s">
        <v>10</v>
      </c>
    </row>
    <row r="2" spans="1:9" ht="15">
      <c r="A2" s="59"/>
      <c r="B2" s="59"/>
      <c r="C2" s="62" t="s">
        <v>417</v>
      </c>
      <c r="D2" s="60"/>
      <c r="E2" s="15">
        <v>41022</v>
      </c>
      <c r="F2" s="15">
        <v>41049</v>
      </c>
      <c r="G2" s="102" t="s">
        <v>418</v>
      </c>
      <c r="H2" s="20" t="str">
        <f t="shared" ref="H2:H26" si="0">G2&amp;$I$1</f>
        <v>http://www.amazon.de/gp/feature.html?docId=1000593543&amp;tag=ihre_partner_id-21&amp;ref_=de_pro_aktionen</v>
      </c>
    </row>
    <row r="3" spans="1:9" ht="15">
      <c r="A3" s="59"/>
      <c r="B3" s="59"/>
      <c r="C3" s="62" t="s">
        <v>447</v>
      </c>
      <c r="D3" s="60"/>
      <c r="E3" s="112">
        <v>41029</v>
      </c>
      <c r="F3" s="15">
        <v>41063</v>
      </c>
      <c r="G3" s="102" t="s">
        <v>448</v>
      </c>
      <c r="H3" s="20" t="str">
        <f t="shared" si="0"/>
        <v>http://www.amazon.de/gp/feature.html?docId=1000640023&amp;ie=UTF8&amp;plgroup=1&amp;tag=ihre_partner_id-21&amp;ref_=de_pro_aktionen</v>
      </c>
    </row>
    <row r="4" spans="1:9" ht="15">
      <c r="A4" s="59" t="s">
        <v>12</v>
      </c>
      <c r="B4" s="59"/>
      <c r="C4" s="62" t="s">
        <v>470</v>
      </c>
      <c r="D4" s="60"/>
      <c r="E4" s="112">
        <v>41036</v>
      </c>
      <c r="F4" s="15">
        <v>41063</v>
      </c>
      <c r="G4" s="102" t="s">
        <v>471</v>
      </c>
      <c r="H4" s="20" t="str">
        <f t="shared" si="0"/>
        <v>http://www.amazon.de/s?ie=UTF8&amp;rh=n%3A284266%2Cp_6%3AA3JWKAKR8XB7XF%2Cp_83%3AP1EA419CMDXUOUIJP|P1EAHLJLB2LDI8TNP&amp;page=1&amp;tag=ihre_partner_id-21&amp;ref_=de_pro_aktionen</v>
      </c>
    </row>
    <row r="5" spans="1:9" ht="15">
      <c r="A5" s="59"/>
      <c r="B5" s="59"/>
      <c r="C5" s="62" t="s">
        <v>379</v>
      </c>
      <c r="D5" s="60"/>
      <c r="E5" s="112">
        <v>41015</v>
      </c>
      <c r="F5" s="15">
        <v>41060</v>
      </c>
      <c r="G5" s="97" t="s">
        <v>380</v>
      </c>
      <c r="H5" s="20" t="str">
        <f t="shared" si="0"/>
        <v>http://www.amazon.de/gp/feature.html?ie=UTF8&amp;docId=1000631923&amp;tag=ihre_partner_id-21&amp;ref_=de_pro_aktionen</v>
      </c>
    </row>
    <row r="6" spans="1:9" ht="15">
      <c r="A6" s="59"/>
      <c r="B6" s="59"/>
      <c r="C6" s="62" t="s">
        <v>381</v>
      </c>
      <c r="D6" s="60"/>
      <c r="E6" s="112">
        <v>41015</v>
      </c>
      <c r="F6" s="15">
        <v>41042</v>
      </c>
      <c r="G6" s="102" t="s">
        <v>382</v>
      </c>
      <c r="H6" s="20" t="str">
        <f t="shared" si="0"/>
        <v>http://www.amazon.de/s/?ie=UTF8&amp;rh=n%3A284266%2Cp_83%3AP1EA36JHEDMVPE2NYP&amp;page=1&amp;field-enc-merchantbin=A3JWKAKR8XB7XF&amp;tag=ihre_partner_id-21&amp;ref_=de_pro_aktionen</v>
      </c>
    </row>
    <row r="7" spans="1:9" ht="15">
      <c r="A7" s="59"/>
      <c r="B7" s="59"/>
      <c r="C7" s="122" t="s">
        <v>449</v>
      </c>
      <c r="D7" s="60"/>
      <c r="E7" s="112">
        <v>41029</v>
      </c>
      <c r="F7" s="15">
        <v>41063</v>
      </c>
      <c r="G7" s="102" t="s">
        <v>450</v>
      </c>
      <c r="H7" s="20" t="str">
        <f t="shared" si="0"/>
        <v>http://www.amazon.de/gp/feature.html?docId=1000639803&amp;ie=UTF8&amp;plgroup=1&amp;tag=ihre_partner_id-21&amp;ref_=de_pro_aktionen</v>
      </c>
    </row>
    <row r="8" spans="1:9">
      <c r="A8" s="59" t="s">
        <v>12</v>
      </c>
      <c r="B8" s="59"/>
      <c r="C8" s="62" t="s">
        <v>472</v>
      </c>
      <c r="D8" s="60"/>
      <c r="E8" s="112">
        <v>41036</v>
      </c>
      <c r="F8" s="15">
        <v>41063</v>
      </c>
      <c r="G8" s="24" t="s">
        <v>473</v>
      </c>
      <c r="H8" s="20" t="str">
        <f t="shared" si="0"/>
        <v>http://www.amazon.de/s/?ie=UTF8&amp;rh=n%3A284266%2Cp_6%3AA3JWKAKR8XB7XF%2Cp_83%3AP1EA1VCA95ZCQRNXKP&amp;page=1&amp;tag=ihre_partner_id-21&amp;ref_=de_pro_aktionen</v>
      </c>
    </row>
    <row r="9" spans="1:9" ht="15">
      <c r="A9" s="59" t="s">
        <v>12</v>
      </c>
      <c r="B9" s="59"/>
      <c r="C9" s="62" t="s">
        <v>474</v>
      </c>
      <c r="D9" s="60"/>
      <c r="E9" s="112">
        <v>41036</v>
      </c>
      <c r="F9" s="15">
        <v>41076</v>
      </c>
      <c r="G9" s="102" t="s">
        <v>475</v>
      </c>
      <c r="H9" s="20" t="str">
        <f t="shared" si="0"/>
        <v>http://www.amazon.de/s/?ie=UTF8&amp;rh=n%3A284266%2Cp_6%3AA3JWKAKR8XB7XF%2Cp_83%3AP1EA16IBBGSW1OMQCP&amp;page=1&amp;tag=ihre_partner_id-21&amp;ref_=de_pro_aktionen</v>
      </c>
    </row>
    <row r="10" spans="1:9">
      <c r="A10" s="59"/>
      <c r="B10" s="59"/>
      <c r="C10" s="62" t="s">
        <v>383</v>
      </c>
      <c r="D10" s="60"/>
      <c r="E10" s="112">
        <v>41015</v>
      </c>
      <c r="F10" s="15">
        <v>41042</v>
      </c>
      <c r="G10" s="24" t="s">
        <v>384</v>
      </c>
      <c r="H10" s="20" t="str">
        <f t="shared" si="0"/>
        <v>http://www.amazon.de/gp/feature.html?ie=UTF8&amp;plgroup=1&amp;docId=1000590803&amp;tag=ihre_partner_id-21&amp;ref_=de_pro_aktionen</v>
      </c>
    </row>
    <row r="11" spans="1:9">
      <c r="A11" s="59"/>
      <c r="B11" s="59"/>
      <c r="C11" s="62"/>
      <c r="D11" s="60"/>
      <c r="E11" s="112"/>
      <c r="F11" s="15"/>
      <c r="G11" s="209"/>
      <c r="H11" s="20" t="str">
        <f t="shared" si="0"/>
        <v>&amp;tag=ihre_partner_id-21&amp;ref_=de_pro_aktionen</v>
      </c>
    </row>
    <row r="12" spans="1:9">
      <c r="A12" s="59"/>
      <c r="B12" s="59"/>
      <c r="C12" s="62"/>
      <c r="D12" s="60"/>
      <c r="E12" s="112"/>
      <c r="F12" s="15"/>
      <c r="G12" s="209"/>
      <c r="H12" s="20" t="str">
        <f t="shared" si="0"/>
        <v>&amp;tag=ihre_partner_id-21&amp;ref_=de_pro_aktionen</v>
      </c>
    </row>
    <row r="13" spans="1:9">
      <c r="A13" s="59"/>
      <c r="B13" s="59"/>
      <c r="C13" s="62"/>
      <c r="D13" s="60"/>
      <c r="E13" s="112"/>
      <c r="F13" s="15"/>
      <c r="G13" s="209"/>
      <c r="H13" s="20" t="str">
        <f t="shared" si="0"/>
        <v>&amp;tag=ihre_partner_id-21&amp;ref_=de_pro_aktionen</v>
      </c>
    </row>
    <row r="14" spans="1:9" ht="15">
      <c r="A14" s="59"/>
      <c r="B14" s="59"/>
      <c r="C14" s="62"/>
      <c r="D14" s="60"/>
      <c r="E14" s="112"/>
      <c r="F14" s="15"/>
      <c r="G14" s="102"/>
      <c r="H14" s="20" t="str">
        <f t="shared" si="0"/>
        <v>&amp;tag=ihre_partner_id-21&amp;ref_=de_pro_aktionen</v>
      </c>
    </row>
    <row r="15" spans="1:9">
      <c r="A15" s="59"/>
      <c r="B15" s="59"/>
      <c r="C15" s="62"/>
      <c r="D15" s="60"/>
      <c r="E15" s="112"/>
      <c r="F15" s="112"/>
      <c r="G15" s="24"/>
      <c r="H15" s="20" t="str">
        <f t="shared" si="0"/>
        <v>&amp;tag=ihre_partner_id-21&amp;ref_=de_pro_aktionen</v>
      </c>
    </row>
    <row r="16" spans="1:9" ht="14.25" customHeight="1">
      <c r="A16" s="59"/>
      <c r="B16" s="61"/>
      <c r="C16" s="122"/>
      <c r="D16" s="61"/>
      <c r="E16" s="73"/>
      <c r="F16" s="112"/>
      <c r="G16" s="102"/>
      <c r="H16" s="20" t="str">
        <f t="shared" si="0"/>
        <v>&amp;tag=ihre_partner_id-21&amp;ref_=de_pro_aktionen</v>
      </c>
      <c r="I16" s="114"/>
    </row>
    <row r="17" spans="1:9" ht="14.25" customHeight="1">
      <c r="A17" s="59"/>
      <c r="B17" s="61"/>
      <c r="C17" s="122"/>
      <c r="D17" s="61"/>
      <c r="E17" s="123"/>
      <c r="F17" s="112"/>
      <c r="G17" s="102"/>
      <c r="H17" s="20" t="str">
        <f t="shared" si="0"/>
        <v>&amp;tag=ihre_partner_id-21&amp;ref_=de_pro_aktionen</v>
      </c>
      <c r="I17" s="114"/>
    </row>
    <row r="18" spans="1:9" ht="14.25" customHeight="1">
      <c r="A18" s="59"/>
      <c r="B18" s="61"/>
      <c r="C18" s="62"/>
      <c r="D18" s="61"/>
      <c r="E18" s="73"/>
      <c r="F18" s="15"/>
      <c r="G18" s="115"/>
      <c r="H18" s="20" t="str">
        <f t="shared" si="0"/>
        <v>&amp;tag=ihre_partner_id-21&amp;ref_=de_pro_aktionen</v>
      </c>
      <c r="I18" s="114"/>
    </row>
    <row r="19" spans="1:9" ht="14.25" customHeight="1">
      <c r="A19" s="59"/>
      <c r="B19" s="61"/>
      <c r="C19" s="62"/>
      <c r="D19" s="61"/>
      <c r="E19" s="73"/>
      <c r="F19" s="15"/>
      <c r="G19" s="102"/>
      <c r="H19" s="20" t="str">
        <f t="shared" si="0"/>
        <v>&amp;tag=ihre_partner_id-21&amp;ref_=de_pro_aktionen</v>
      </c>
      <c r="I19" s="114"/>
    </row>
    <row r="20" spans="1:9" ht="14.25" customHeight="1">
      <c r="A20" s="59"/>
      <c r="B20" s="61"/>
      <c r="C20" s="62"/>
      <c r="D20" s="61"/>
      <c r="E20" s="112"/>
      <c r="F20" s="15"/>
      <c r="G20" s="102"/>
      <c r="H20" s="20" t="str">
        <f t="shared" si="0"/>
        <v>&amp;tag=ihre_partner_id-21&amp;ref_=de_pro_aktionen</v>
      </c>
      <c r="I20" s="114"/>
    </row>
    <row r="21" spans="1:9" ht="14.25" customHeight="1">
      <c r="A21" s="59"/>
      <c r="B21" s="61"/>
      <c r="C21" s="62"/>
      <c r="D21" s="61"/>
      <c r="E21" s="112"/>
      <c r="F21" s="15"/>
      <c r="G21" s="97"/>
      <c r="H21" s="20" t="str">
        <f t="shared" si="0"/>
        <v>&amp;tag=ihre_partner_id-21&amp;ref_=de_pro_aktionen</v>
      </c>
      <c r="I21" s="114"/>
    </row>
    <row r="22" spans="1:9" ht="15">
      <c r="A22" s="59"/>
      <c r="B22" s="2"/>
      <c r="C22" s="62"/>
      <c r="D22" s="2"/>
      <c r="E22" s="15"/>
      <c r="F22" s="15"/>
      <c r="G22" s="102"/>
      <c r="H22" s="20" t="str">
        <f t="shared" si="0"/>
        <v>&amp;tag=ihre_partner_id-21&amp;ref_=de_pro_aktionen</v>
      </c>
    </row>
    <row r="23" spans="1:9" ht="15">
      <c r="A23" s="59"/>
      <c r="B23" s="2"/>
      <c r="C23" s="120"/>
      <c r="D23" s="2"/>
      <c r="E23" s="15"/>
      <c r="F23" s="15"/>
      <c r="G23" s="102"/>
      <c r="H23" s="20" t="str">
        <f t="shared" si="0"/>
        <v>&amp;tag=ihre_partner_id-21&amp;ref_=de_pro_aktionen</v>
      </c>
    </row>
    <row r="24" spans="1:9" ht="15">
      <c r="A24" s="59"/>
      <c r="B24" s="2"/>
      <c r="C24" s="102"/>
      <c r="D24" s="2"/>
      <c r="E24" s="15"/>
      <c r="F24" s="15"/>
      <c r="G24" s="102"/>
      <c r="H24" s="20" t="str">
        <f t="shared" si="0"/>
        <v>&amp;tag=ihre_partner_id-21&amp;ref_=de_pro_aktionen</v>
      </c>
    </row>
    <row r="25" spans="1:9" ht="15">
      <c r="A25" s="59"/>
      <c r="B25" s="2"/>
      <c r="C25" s="62"/>
      <c r="D25" s="2"/>
      <c r="E25" s="15"/>
      <c r="F25" s="15"/>
      <c r="G25" s="102"/>
      <c r="H25" s="20" t="str">
        <f t="shared" si="0"/>
        <v>&amp;tag=ihre_partner_id-21&amp;ref_=de_pro_aktionen</v>
      </c>
    </row>
    <row r="26" spans="1:9" ht="15">
      <c r="A26" s="59"/>
      <c r="B26" s="2"/>
      <c r="C26" s="115"/>
      <c r="D26" s="2"/>
      <c r="E26" s="15"/>
      <c r="F26" s="15"/>
      <c r="G26" s="102"/>
      <c r="H26" s="20" t="str">
        <f t="shared" si="0"/>
        <v>&amp;tag=ihre_partner_id-21&amp;ref_=de_pro_aktionen</v>
      </c>
    </row>
    <row r="34" spans="4:4">
      <c r="D34" s="73"/>
    </row>
  </sheetData>
  <customSheetViews>
    <customSheetView guid="{583B746F-A019-4EE4-AC9D-95D41A879A70}">
      <selection activeCell="A5" sqref="A5:A6"/>
      <pageMargins left="0.7" right="0.7" top="0.78740157499999996" bottom="0.78740157499999996" header="0.3" footer="0.3"/>
      <pageSetup orientation="portrait" r:id="rId1"/>
    </customSheetView>
    <customSheetView guid="{F0071E7D-209F-4432-A426-B6814A7345B2}">
      <selection activeCell="B13" sqref="B13"/>
      <pageMargins left="0.7" right="0.7" top="0.78740157499999996" bottom="0.78740157499999996" header="0.3" footer="0.3"/>
      <pageSetup orientation="portrait" r:id="rId2"/>
    </customSheetView>
    <customSheetView guid="{3F30304E-CEA3-4C3F-BF2F-D08018C0EA19}">
      <selection activeCell="C12" sqref="C12:G12"/>
      <pageMargins left="0.7" right="0.7" top="0.78740157499999996" bottom="0.78740157499999996" header="0.3" footer="0.3"/>
      <pageSetup orientation="portrait" r:id="rId3"/>
    </customSheetView>
    <customSheetView guid="{16F47519-2A99-4DF1-8989-37ECEB5E2D55}">
      <selection activeCell="C12" sqref="C12:G12"/>
      <pageMargins left="0.7" right="0.7" top="0.78740157499999996" bottom="0.78740157499999996" header="0.3" footer="0.3"/>
      <pageSetup orientation="portrait" r:id="rId4"/>
    </customSheetView>
    <customSheetView guid="{3D194970-26C5-484E-8657-65FD679EB9F3}">
      <selection activeCell="C30" sqref="C30"/>
      <pageMargins left="0.7" right="0.7" top="0.78740157499999996" bottom="0.78740157499999996" header="0.3" footer="0.3"/>
      <pageSetup orientation="portrait" r:id="rId5"/>
    </customSheetView>
    <customSheetView guid="{9A495EF3-A582-48FC-9F93-D3B47B8757A6}">
      <selection activeCell="C30" sqref="C30"/>
      <pageMargins left="0.7" right="0.7" top="0.78740157499999996" bottom="0.78740157499999996" header="0.3" footer="0.3"/>
      <pageSetup orientation="portrait" r:id="rId6"/>
    </customSheetView>
    <customSheetView guid="{47A14DF1-6E62-4406-B2A7-D6DF07621C54}">
      <selection activeCell="C31" sqref="C31"/>
      <pageMargins left="0.7" right="0.7" top="0.78740157499999996" bottom="0.78740157499999996" header="0.3" footer="0.3"/>
      <pageSetup orientation="portrait" r:id="rId7"/>
    </customSheetView>
    <customSheetView guid="{368B76C8-B798-45E1-B6C6-2ADD4CA3A7BB}">
      <selection activeCell="A3" sqref="A2:A16"/>
      <pageMargins left="0.7" right="0.7" top="0.78740157499999996" bottom="0.78740157499999996" header="0.3" footer="0.3"/>
      <pageSetup orientation="portrait" r:id="rId8"/>
    </customSheetView>
    <customSheetView guid="{6EB8920B-FE2D-4502-A76C-4CBB6D11101A}">
      <selection activeCell="B13" sqref="B13"/>
      <pageMargins left="0.7" right="0.7" top="0.78740157499999996" bottom="0.78740157499999996" header="0.3" footer="0.3"/>
      <pageSetup orientation="portrait" r:id="rId9"/>
    </customSheetView>
    <customSheetView guid="{66DAB3F3-16E1-46B7-9048-8B7EF52A001C}">
      <selection activeCell="D23" sqref="D23"/>
      <pageMargins left="0.7" right="0.7" top="0.78740157499999996" bottom="0.78740157499999996" header="0.3" footer="0.3"/>
      <pageSetup orientation="portrait" r:id="rId10"/>
    </customSheetView>
    <customSheetView guid="{C42CF9EB-3137-4719-96DE-C15F108FDCB6}">
      <selection activeCell="G22" sqref="G22"/>
      <pageMargins left="0.7" right="0.7" top="0.78740157499999996" bottom="0.78740157499999996" header="0.3" footer="0.3"/>
      <pageSetup orientation="portrait" r:id="rId11"/>
    </customSheetView>
    <customSheetView guid="{C128E3D2-9424-44CA-9B80-C01CDF8DC0C4}">
      <selection activeCell="D23" sqref="D23"/>
      <pageMargins left="0.7" right="0.7" top="0.78740157499999996" bottom="0.78740157499999996" header="0.3" footer="0.3"/>
      <pageSetup orientation="portrait" r:id="rId12"/>
    </customSheetView>
    <customSheetView guid="{6BB9F1FD-371C-49FD-BF9E-F5BCB55E5EC8}">
      <selection activeCell="B13" sqref="B13"/>
      <pageMargins left="0.7" right="0.7" top="0.78740157499999996" bottom="0.78740157499999996" header="0.3" footer="0.3"/>
      <pageSetup orientation="portrait" r:id="rId13"/>
    </customSheetView>
    <customSheetView guid="{2D11EBA8-CD30-4415-A872-C9B94986BA23}">
      <selection activeCell="B13" sqref="B13"/>
      <pageMargins left="0.7" right="0.7" top="0.78740157499999996" bottom="0.78740157499999996" header="0.3" footer="0.3"/>
      <pageSetup orientation="portrait" r:id="rId14"/>
    </customSheetView>
    <customSheetView guid="{E0D47D22-8F42-45AF-ABB8-44D1CA13EC16}">
      <selection activeCell="A3" sqref="A2:A16"/>
      <pageMargins left="0.7" right="0.7" top="0.78740157499999996" bottom="0.78740157499999996" header="0.3" footer="0.3"/>
      <pageSetup orientation="portrait" r:id="rId15"/>
    </customSheetView>
    <customSheetView guid="{467DD0F7-8147-45A2-BF3E-0B49D59DC103}">
      <selection activeCell="A5" sqref="A5:A6"/>
      <pageMargins left="0.7" right="0.7" top="0.78740157499999996" bottom="0.78740157499999996" header="0.3" footer="0.3"/>
      <pageSetup orientation="portrait" r:id="rId16"/>
    </customSheetView>
    <customSheetView guid="{B8A5EA6D-98C8-4087-A49B-CD768ED61E87}">
      <selection activeCell="D23" sqref="D23"/>
      <pageMargins left="0.7" right="0.7" top="0.78740157499999996" bottom="0.78740157499999996" header="0.3" footer="0.3"/>
      <pageSetup orientation="portrait" r:id="rId17"/>
    </customSheetView>
    <customSheetView guid="{1B60C2F6-E455-4088-A9E9-0D50643B2D20}">
      <selection activeCell="B13" sqref="B13"/>
      <pageMargins left="0.7" right="0.7" top="0.78740157499999996" bottom="0.78740157499999996" header="0.3" footer="0.3"/>
      <pageSetup orientation="portrait" r:id="rId18"/>
    </customSheetView>
    <customSheetView guid="{E6492E86-D486-4884-AA3A-A85A9B05B0C4}">
      <selection activeCell="D23" sqref="D23"/>
      <pageMargins left="0.7" right="0.7" top="0.78740157499999996" bottom="0.78740157499999996" header="0.3" footer="0.3"/>
      <pageSetup orientation="portrait" r:id="rId19"/>
    </customSheetView>
    <customSheetView guid="{1FF6BD6E-D726-465B-9E01-84C59C9A9E28}">
      <selection activeCell="B13" sqref="B13"/>
      <pageMargins left="0.7" right="0.7" top="0.78740157499999996" bottom="0.78740157499999996" header="0.3" footer="0.3"/>
      <pageSetup orientation="portrait" r:id="rId20"/>
    </customSheetView>
    <customSheetView guid="{CAE19894-2A96-4CD4-894F-A48E2136927C}">
      <selection activeCell="A11" sqref="A11:XFD11"/>
      <pageMargins left="0.7" right="0.7" top="0.78740157499999996" bottom="0.78740157499999996" header="0.3" footer="0.3"/>
      <pageSetup orientation="portrait" r:id="rId21"/>
    </customSheetView>
    <customSheetView guid="{7BFA7289-A262-45AE-9792-8E4F38920CDE}">
      <selection activeCell="A16" sqref="A16:XFD16"/>
      <pageMargins left="0.7" right="0.7" top="0.78740157499999996" bottom="0.78740157499999996" header="0.3" footer="0.3"/>
      <pageSetup orientation="portrait" r:id="rId22"/>
    </customSheetView>
    <customSheetView guid="{CE031665-040C-4143-A77A-92114C6AC51D}">
      <selection activeCell="C19" sqref="C19"/>
      <pageMargins left="0.7" right="0.7" top="0.78740157499999996" bottom="0.78740157499999996" header="0.3" footer="0.3"/>
      <pageSetup orientation="portrait" r:id="rId23"/>
    </customSheetView>
    <customSheetView guid="{60254311-A5AB-48A1-A7FD-FA1226D4C565}">
      <selection activeCell="A5" sqref="A5:A6"/>
      <pageMargins left="0.7" right="0.7" top="0.78740157499999996" bottom="0.78740157499999996" header="0.3" footer="0.3"/>
      <pageSetup orientation="portrait" r:id="rId24"/>
    </customSheetView>
    <customSheetView guid="{597CD001-7005-4BF1-8DCC-D1B2D707DD9A}">
      <selection activeCell="C22" sqref="C22"/>
      <pageMargins left="0.7" right="0.7" top="0.78740157499999996" bottom="0.78740157499999996" header="0.3" footer="0.3"/>
      <pageSetup orientation="portrait" r:id="rId25"/>
    </customSheetView>
    <customSheetView guid="{926CF804-F275-4B8B-AE16-FD2BB9086674}">
      <selection activeCell="B13" sqref="B13"/>
      <pageMargins left="0.7" right="0.7" top="0.78740157499999996" bottom="0.78740157499999996" header="0.3" footer="0.3"/>
      <pageSetup orientation="portrait" r:id="rId26"/>
    </customSheetView>
    <customSheetView guid="{148F32EC-4ADB-4077-BC18-B3B4A4133C61}">
      <selection activeCell="D42" sqref="D42"/>
      <pageMargins left="0.7" right="0.7" top="0.78740157499999996" bottom="0.78740157499999996" header="0.3" footer="0.3"/>
      <pageSetup orientation="portrait" r:id="rId27"/>
    </customSheetView>
    <customSheetView guid="{01585DF2-F152-435D-B322-CDC812F26D3C}">
      <selection activeCell="D42" sqref="D42"/>
      <pageMargins left="0.7" right="0.7" top="0.78740157499999996" bottom="0.78740157499999996" header="0.3" footer="0.3"/>
      <pageSetup orientation="portrait" r:id="rId28"/>
    </customSheetView>
    <customSheetView guid="{CAC963A5-E26C-4C6A-9B34-97BC1008CF5F}">
      <selection activeCell="D42" sqref="D42"/>
      <pageMargins left="0.7" right="0.7" top="0.78740157499999996" bottom="0.78740157499999996" header="0.3" footer="0.3"/>
      <pageSetup orientation="portrait" r:id="rId29"/>
    </customSheetView>
    <customSheetView guid="{391CA461-E96E-4902-B1F2-4C4BD976BDBF}">
      <selection activeCell="B13" sqref="B13"/>
      <pageMargins left="0.7" right="0.7" top="0.78740157499999996" bottom="0.78740157499999996" header="0.3" footer="0.3"/>
      <pageSetup orientation="portrait" r:id="rId30"/>
    </customSheetView>
    <customSheetView guid="{C9932D59-9BFB-49B4-AF0F-2ECF911A5B2E}">
      <selection activeCell="A11" sqref="A11:XFD11"/>
      <pageMargins left="0.7" right="0.7" top="0.78740157499999996" bottom="0.78740157499999996" header="0.3" footer="0.3"/>
      <pageSetup orientation="portrait" r:id="rId31"/>
    </customSheetView>
    <customSheetView guid="{1E9BA94C-6E02-44A5-AE30-13C32DFD3985}">
      <selection activeCell="D23" sqref="D23"/>
      <pageMargins left="0.7" right="0.7" top="0.78740157499999996" bottom="0.78740157499999996" header="0.3" footer="0.3"/>
      <pageSetup orientation="portrait" r:id="rId32"/>
    </customSheetView>
    <customSheetView guid="{BF9F38C4-81A4-4042-9BD1-09F3C908E76F}">
      <selection activeCell="H4" sqref="H4"/>
      <pageMargins left="0.7" right="0.7" top="0.78740157499999996" bottom="0.78740157499999996" header="0.3" footer="0.3"/>
      <pageSetup orientation="portrait" r:id="rId33"/>
    </customSheetView>
    <customSheetView guid="{AEA76B2F-7B64-4AE3-8700-E2186DA10752}">
      <selection activeCell="B13" sqref="B13"/>
      <pageMargins left="0.7" right="0.7" top="0.78740157499999996" bottom="0.78740157499999996" header="0.3" footer="0.3"/>
      <pageSetup orientation="portrait" r:id="rId34"/>
    </customSheetView>
    <customSheetView guid="{527F90C4-D0CB-48FE-8A9E-CC729344E5D7}">
      <selection activeCell="C18" sqref="C18"/>
      <pageMargins left="0.7" right="0.7" top="0.78740157499999996" bottom="0.78740157499999996" header="0.3" footer="0.3"/>
      <pageSetup orientation="portrait" r:id="rId35"/>
    </customSheetView>
    <customSheetView guid="{E922A9DB-7BAC-4AE0-B91B-BE4266068B97}">
      <selection activeCell="D23" sqref="D23"/>
      <pageMargins left="0.7" right="0.7" top="0.78740157499999996" bottom="0.78740157499999996" header="0.3" footer="0.3"/>
      <pageSetup orientation="portrait" r:id="rId36"/>
    </customSheetView>
    <customSheetView guid="{D7E0F2C1-18D4-46F1-B330-506BADDF0C63}">
      <selection activeCell="B13" sqref="B13"/>
      <pageMargins left="0.7" right="0.7" top="0.78740157499999996" bottom="0.78740157499999996" header="0.3" footer="0.3"/>
      <pageSetup orientation="portrait" r:id="rId37"/>
    </customSheetView>
    <customSheetView guid="{79B691C0-CDA5-45CA-B40C-A272C5E60222}">
      <selection activeCell="B13" sqref="B13"/>
      <pageMargins left="0.7" right="0.7" top="0.78740157499999996" bottom="0.78740157499999996" header="0.3" footer="0.3"/>
      <pageSetup orientation="portrait" r:id="rId38"/>
    </customSheetView>
    <customSheetView guid="{3B737FD8-C77E-4A1E-B578-3301A4CFB342}">
      <selection activeCell="B13" sqref="B13"/>
      <pageMargins left="0.7" right="0.7" top="0.78740157499999996" bottom="0.78740157499999996" header="0.3" footer="0.3"/>
      <pageSetup orientation="portrait" r:id="rId39"/>
    </customSheetView>
    <customSheetView guid="{3090CF16-01B2-4304-BC68-31AE17D25242}">
      <selection activeCell="B13" sqref="B13"/>
      <pageMargins left="0.7" right="0.7" top="0.78740157499999996" bottom="0.78740157499999996" header="0.3" footer="0.3"/>
      <pageSetup orientation="portrait" r:id="rId40"/>
    </customSheetView>
    <customSheetView guid="{2E9FDD25-F04F-491D-B097-0DD8A3703788}">
      <selection activeCell="F3" sqref="F3"/>
      <pageMargins left="0.7" right="0.7" top="0.78740157499999996" bottom="0.78740157499999996" header="0.3" footer="0.3"/>
      <pageSetup orientation="portrait" r:id="rId41"/>
    </customSheetView>
    <customSheetView guid="{2CB459D3-71AE-4FBC-B8EA-B78DB0482171}">
      <selection activeCell="B13" sqref="B13"/>
      <pageMargins left="0.7" right="0.7" top="0.78740157499999996" bottom="0.78740157499999996" header="0.3" footer="0.3"/>
      <pageSetup orientation="portrait" r:id="rId42"/>
    </customSheetView>
    <customSheetView guid="{41737070-2CAF-4289-962D-43D84CEF5518}">
      <selection activeCell="B13" sqref="B13"/>
      <pageMargins left="0.7" right="0.7" top="0.78740157499999996" bottom="0.78740157499999996" header="0.3" footer="0.3"/>
      <pageSetup orientation="portrait" r:id="rId43"/>
    </customSheetView>
    <customSheetView guid="{F9D32EAA-18D0-42C6-9FA4-19383C76B9A5}">
      <selection activeCell="A10" sqref="A10:A12"/>
      <pageMargins left="0.7" right="0.7" top="0.78740157499999996" bottom="0.78740157499999996" header="0.3" footer="0.3"/>
      <pageSetup orientation="portrait" r:id="rId44"/>
    </customSheetView>
    <customSheetView guid="{8DA3AF95-7261-45BC-87E7-36BC92A9CEC3}">
      <selection activeCell="A15" sqref="A15"/>
      <pageMargins left="0.7" right="0.7" top="0.78740157499999996" bottom="0.78740157499999996" header="0.3" footer="0.3"/>
      <pageSetup orientation="portrait" r:id="rId45"/>
    </customSheetView>
    <customSheetView guid="{F30AC727-24AA-43C7-B258-C88488E48F12}">
      <selection activeCell="A15" sqref="A15"/>
      <pageMargins left="0.7" right="0.7" top="0.78740157499999996" bottom="0.78740157499999996" header="0.3" footer="0.3"/>
      <pageSetup orientation="portrait" r:id="rId46"/>
    </customSheetView>
    <customSheetView guid="{900FB8A5-843B-46C2-93D6-7A14B93224C7}">
      <selection activeCell="B13" sqref="B13"/>
      <pageMargins left="0.7" right="0.7" top="0.78740157499999996" bottom="0.78740157499999996" header="0.3" footer="0.3"/>
      <pageSetup orientation="portrait" r:id="rId47"/>
    </customSheetView>
    <customSheetView guid="{200610B7-FB4A-422B-A0FE-DCD08A3A054A}">
      <selection activeCell="A2" sqref="A2:A8"/>
      <pageMargins left="0.7" right="0.7" top="0.78740157499999996" bottom="0.78740157499999996" header="0.3" footer="0.3"/>
      <pageSetup orientation="portrait" r:id="rId48"/>
    </customSheetView>
    <customSheetView guid="{56AC210D-104A-433A-A032-8329DF68AD28}">
      <selection activeCell="A6" sqref="A2:G6"/>
      <pageMargins left="0.7" right="0.7" top="0.78740157499999996" bottom="0.78740157499999996" header="0.3" footer="0.3"/>
      <pageSetup orientation="portrait" r:id="rId49"/>
    </customSheetView>
    <customSheetView guid="{2889CF61-77ED-420E-A774-82C3CA2E52B0}">
      <selection activeCell="B13" sqref="B13"/>
      <pageMargins left="0.7" right="0.7" top="0.78740157499999996" bottom="0.78740157499999996" header="0.3" footer="0.3"/>
      <pageSetup orientation="portrait" r:id="rId50"/>
    </customSheetView>
    <customSheetView guid="{730C54A9-3557-4EDD-969B-7A28247A1BB0}">
      <selection activeCell="A2" sqref="A2:A8"/>
      <pageMargins left="0.7" right="0.7" top="0.78740157499999996" bottom="0.78740157499999996" header="0.3" footer="0.3"/>
      <pageSetup orientation="portrait" r:id="rId51"/>
    </customSheetView>
    <customSheetView guid="{75A1B0A9-853C-419E-AE9D-B12D5A3253A9}">
      <selection activeCell="C30" sqref="C30"/>
      <pageMargins left="0.7" right="0.7" top="0.78740157499999996" bottom="0.78740157499999996" header="0.3" footer="0.3"/>
      <pageSetup orientation="portrait" r:id="rId52"/>
    </customSheetView>
    <customSheetView guid="{91E70624-D849-48E9-A14F-034A21CDF527}">
      <selection activeCell="B13" sqref="B13"/>
      <pageMargins left="0.7" right="0.7" top="0.78740157499999996" bottom="0.78740157499999996" header="0.3" footer="0.3"/>
      <pageSetup orientation="portrait" r:id="rId53"/>
    </customSheetView>
    <customSheetView guid="{8A2B9F23-35D0-4917-9AE1-A680B2CD9630}">
      <selection activeCell="A2" sqref="A2"/>
      <pageMargins left="0.7" right="0.7" top="0.78740157499999996" bottom="0.78740157499999996" header="0.3" footer="0.3"/>
      <pageSetup orientation="portrait" r:id="rId54"/>
    </customSheetView>
    <customSheetView guid="{1FE7D0E3-1B8C-4726-BC8F-799D7DD315A2}">
      <selection activeCell="B7" sqref="B7"/>
      <pageMargins left="0.7" right="0.7" top="0.78740157499999996" bottom="0.78740157499999996" header="0.3" footer="0.3"/>
      <pageSetup orientation="portrait" r:id="rId55"/>
    </customSheetView>
    <customSheetView guid="{7E87E250-C4DF-4836-8B29-19D7185BD8EE}">
      <selection activeCell="B13" sqref="B13"/>
      <pageMargins left="0.7" right="0.7" top="0.78740157499999996" bottom="0.78740157499999996" header="0.3" footer="0.3"/>
      <pageSetup orientation="portrait" r:id="rId56"/>
    </customSheetView>
    <customSheetView guid="{EE6E8880-D540-4F86-A81B-1D788BC80D5D}">
      <selection activeCell="B13" sqref="B13"/>
      <pageMargins left="0.7" right="0.7" top="0.78740157499999996" bottom="0.78740157499999996" header="0.3" footer="0.3"/>
      <pageSetup orientation="portrait" r:id="rId57"/>
    </customSheetView>
    <customSheetView guid="{691D8675-424A-4239-971D-F01F792AF0C6}">
      <selection activeCell="B13" sqref="B13"/>
      <pageMargins left="0.7" right="0.7" top="0.78740157499999996" bottom="0.78740157499999996" header="0.3" footer="0.3"/>
      <pageSetup orientation="portrait" r:id="rId58"/>
    </customSheetView>
    <customSheetView guid="{D1AFC12D-19DE-481D-B9EF-4919123413A1}">
      <selection activeCell="B13" sqref="B13"/>
      <pageMargins left="0.7" right="0.7" top="0.78740157499999996" bottom="0.78740157499999996" header="0.3" footer="0.3"/>
      <pageSetup orientation="portrait" r:id="rId59"/>
    </customSheetView>
    <customSheetView guid="{2E586B50-5EBA-4B60-85D0-DAE39532F481}">
      <selection activeCell="B13" sqref="B13"/>
      <pageMargins left="0.7" right="0.7" top="0.78740157499999996" bottom="0.78740157499999996" header="0.3" footer="0.3"/>
      <pageSetup orientation="portrait" r:id="rId60"/>
    </customSheetView>
    <customSheetView guid="{6345FF02-2DCB-4189-A38F-EDD5CCC773E2}">
      <selection activeCell="B13" sqref="B13"/>
      <pageMargins left="0.7" right="0.7" top="0.78740157499999996" bottom="0.78740157499999996" header="0.3" footer="0.3"/>
      <pageSetup orientation="portrait" r:id="rId61"/>
    </customSheetView>
    <customSheetView guid="{388F55CC-1EDA-4D32-87A6-D1236F3FF46F}">
      <selection activeCell="A2" sqref="A2"/>
      <pageMargins left="0.7" right="0.7" top="0.78740157499999996" bottom="0.78740157499999996" header="0.3" footer="0.3"/>
      <pageSetup orientation="portrait" r:id="rId62"/>
    </customSheetView>
    <customSheetView guid="{982468EA-BD45-4930-B938-3413B8D29E0F}">
      <selection activeCell="B7" sqref="B7"/>
      <pageMargins left="0.7" right="0.7" top="0.78740157499999996" bottom="0.78740157499999996" header="0.3" footer="0.3"/>
      <pageSetup orientation="portrait" r:id="rId63"/>
    </customSheetView>
    <customSheetView guid="{6023FDF6-44FD-45C1-90BF-E2B98AFDEE1E}">
      <selection activeCell="B13" sqref="B13"/>
      <pageMargins left="0.7" right="0.7" top="0.78740157499999996" bottom="0.78740157499999996" header="0.3" footer="0.3"/>
      <pageSetup orientation="portrait" r:id="rId64"/>
    </customSheetView>
    <customSheetView guid="{AF4C1CF6-BE85-467E-8B24-E1F4F42B881E}">
      <selection activeCell="B13" sqref="B13"/>
      <pageMargins left="0.7" right="0.7" top="0.78740157499999996" bottom="0.78740157499999996" header="0.3" footer="0.3"/>
      <pageSetup orientation="portrait" r:id="rId65"/>
    </customSheetView>
    <customSheetView guid="{3EDE2BAB-C618-442C-89A3-6FA80561D789}">
      <selection activeCell="F20" sqref="F20"/>
      <pageMargins left="0.7" right="0.7" top="0.78740157499999996" bottom="0.78740157499999996" header="0.3" footer="0.3"/>
      <pageSetup orientation="portrait" r:id="rId66"/>
    </customSheetView>
    <customSheetView guid="{5E28CEEF-78EB-496C-891F-C7F1876AD630}">
      <selection activeCell="A15" sqref="A15"/>
      <pageMargins left="0.7" right="0.7" top="0.78740157499999996" bottom="0.78740157499999996" header="0.3" footer="0.3"/>
      <pageSetup orientation="portrait" r:id="rId67"/>
    </customSheetView>
    <customSheetView guid="{47A2BA0C-4956-4851-95A6-312564B55E11}">
      <selection activeCell="A2" sqref="A2"/>
      <pageMargins left="0.7" right="0.7" top="0.78740157499999996" bottom="0.78740157499999996" header="0.3" footer="0.3"/>
      <pageSetup orientation="portrait" r:id="rId68"/>
    </customSheetView>
    <customSheetView guid="{5F8C7B64-9C87-4F66-B9A1-C9B9B19D8ADA}">
      <selection activeCell="C30" sqref="C30"/>
      <pageMargins left="0.7" right="0.7" top="0.78740157499999996" bottom="0.78740157499999996" header="0.3" footer="0.3"/>
      <pageSetup orientation="portrait" r:id="rId69"/>
    </customSheetView>
    <customSheetView guid="{ABA7BF60-3464-47F0-AB1D-D50AA5199800}">
      <selection activeCell="B13" sqref="B13"/>
      <pageMargins left="0.7" right="0.7" top="0.78740157499999996" bottom="0.78740157499999996" header="0.3" footer="0.3"/>
      <pageSetup orientation="portrait" r:id="rId70"/>
    </customSheetView>
    <customSheetView guid="{55C4142A-DBEF-4754-BE04-A8D039BD1059}">
      <selection activeCell="A8" sqref="A8:A14"/>
      <pageMargins left="0.7" right="0.7" top="0.78740157499999996" bottom="0.78740157499999996" header="0.3" footer="0.3"/>
      <pageSetup orientation="portrait" r:id="rId71"/>
    </customSheetView>
    <customSheetView guid="{7B75C5BA-F15A-4BCF-A3C1-58B732C682B0}">
      <selection activeCell="A2" sqref="A2"/>
      <pageMargins left="0.7" right="0.7" top="0.78740157499999996" bottom="0.78740157499999996" header="0.3" footer="0.3"/>
      <pageSetup orientation="portrait" r:id="rId72"/>
    </customSheetView>
    <customSheetView guid="{2B22A26E-A1C3-4FC4-BB66-72A8117D6993}">
      <selection activeCell="B13" sqref="B13"/>
      <pageMargins left="0.7" right="0.7" top="0.78740157499999996" bottom="0.78740157499999996" header="0.3" footer="0.3"/>
      <pageSetup orientation="portrait" r:id="rId73"/>
    </customSheetView>
    <customSheetView guid="{FAA1B85B-3210-499B-B1FF-484193A9B5C8}">
      <selection activeCell="B13" sqref="B13"/>
      <pageMargins left="0.7" right="0.7" top="0.78740157499999996" bottom="0.78740157499999996" header="0.3" footer="0.3"/>
      <pageSetup orientation="portrait" r:id="rId74"/>
    </customSheetView>
    <customSheetView guid="{BE05BD53-4F16-44AC-AA0F-3FFCB9276F00}" topLeftCell="D1">
      <selection activeCell="H20" sqref="H20"/>
      <pageMargins left="0.7" right="0.7" top="0.78740157499999996" bottom="0.78740157499999996" header="0.3" footer="0.3"/>
      <pageSetup orientation="portrait" r:id="rId75"/>
    </customSheetView>
    <customSheetView guid="{26A83356-9BE1-45DB-8795-2D2775EFDB8E}">
      <selection activeCell="B13" sqref="B13"/>
      <pageMargins left="0.7" right="0.7" top="0.78740157499999996" bottom="0.78740157499999996" header="0.3" footer="0.3"/>
      <pageSetup orientation="portrait" r:id="rId76"/>
    </customSheetView>
    <customSheetView guid="{FE68E5F2-A0AF-47D8-B619-4586F7D5404A}">
      <selection activeCell="B13" sqref="B13"/>
      <pageMargins left="0.7" right="0.7" top="0.78740157499999996" bottom="0.78740157499999996" header="0.3" footer="0.3"/>
      <pageSetup orientation="portrait" r:id="rId77"/>
    </customSheetView>
    <customSheetView guid="{30C343FC-4A3E-4CEE-945D-F24C5CA46A8B}">
      <selection activeCell="B13" sqref="B13"/>
      <pageMargins left="0.7" right="0.7" top="0.78740157499999996" bottom="0.78740157499999996" header="0.3" footer="0.3"/>
      <pageSetup orientation="portrait" r:id="rId78"/>
    </customSheetView>
    <customSheetView guid="{5C4EE654-02BF-4686-88E3-972AB6269677}">
      <selection activeCell="E12" sqref="E12"/>
      <pageMargins left="0.7" right="0.7" top="0.78740157499999996" bottom="0.78740157499999996" header="0.3" footer="0.3"/>
      <pageSetup orientation="portrait" r:id="rId79"/>
    </customSheetView>
    <customSheetView guid="{FFB748FB-12CA-46A7-A7A3-5F788C15F5A9}">
      <selection activeCell="B13" sqref="B13"/>
      <pageMargins left="0.7" right="0.7" top="0.78740157499999996" bottom="0.78740157499999996" header="0.3" footer="0.3"/>
      <pageSetup orientation="portrait" r:id="rId80"/>
    </customSheetView>
    <customSheetView guid="{DA55B948-2A84-40B1-9410-DAFD2CAB4B25}">
      <selection activeCell="G4" sqref="G4"/>
      <pageMargins left="0.7" right="0.7" top="0.78740157499999996" bottom="0.78740157499999996" header="0.3" footer="0.3"/>
      <pageSetup orientation="portrait" r:id="rId81"/>
    </customSheetView>
    <customSheetView guid="{47673403-53CB-4602-A1AA-B22F2EF4BC82}">
      <selection activeCell="A5" sqref="A5:A16"/>
      <pageMargins left="0.7" right="0.7" top="0.78740157499999996" bottom="0.78740157499999996" header="0.3" footer="0.3"/>
      <pageSetup orientation="portrait" r:id="rId82"/>
    </customSheetView>
    <customSheetView guid="{917E619C-57B8-40F1-AF6D-F5D277AE4515}">
      <selection activeCell="H4" sqref="H4"/>
      <pageMargins left="0.7" right="0.7" top="0.78740157499999996" bottom="0.78740157499999996" header="0.3" footer="0.3"/>
      <pageSetup orientation="portrait" r:id="rId83"/>
    </customSheetView>
    <customSheetView guid="{5F560F99-A23E-4060-A424-DD8184B3F692}">
      <selection activeCell="G43" sqref="G43"/>
      <pageMargins left="0.7" right="0.7" top="0.78740157499999996" bottom="0.78740157499999996" header="0.3" footer="0.3"/>
      <pageSetup orientation="portrait" r:id="rId84"/>
    </customSheetView>
    <customSheetView guid="{34FC7CFD-9A74-4931-9E99-BD23A40BCD95}">
      <selection activeCell="A2" sqref="A2:A21"/>
      <pageMargins left="0.7" right="0.7" top="0.78740157499999996" bottom="0.78740157499999996" header="0.3" footer="0.3"/>
      <pageSetup orientation="portrait" r:id="rId85"/>
    </customSheetView>
    <customSheetView guid="{45A2720D-D552-4A00-A376-2B6352592634}">
      <selection activeCell="B13" sqref="B13"/>
      <pageMargins left="0.7" right="0.7" top="0.78740157499999996" bottom="0.78740157499999996" header="0.3" footer="0.3"/>
      <pageSetup orientation="portrait" r:id="rId86"/>
    </customSheetView>
    <customSheetView guid="{942FC607-6102-4A02-A82F-FFDB7BBAA738}">
      <selection activeCell="B10" sqref="B10"/>
      <pageMargins left="0.7" right="0.7" top="0.78740157499999996" bottom="0.78740157499999996" header="0.3" footer="0.3"/>
      <pageSetup orientation="portrait" r:id="rId87"/>
    </customSheetView>
    <customSheetView guid="{A8247672-62FF-4294-95F5-F2372D928AD7}">
      <selection activeCell="A5" sqref="A5:A6"/>
      <pageMargins left="0.7" right="0.7" top="0.78740157499999996" bottom="0.78740157499999996" header="0.3" footer="0.3"/>
      <pageSetup orientation="portrait" r:id="rId88"/>
    </customSheetView>
    <customSheetView guid="{978AA1CD-C8D5-438E-B7BC-CD221BA0A31F}">
      <selection activeCell="A11" sqref="A11:XFD11"/>
      <pageMargins left="0.7" right="0.7" top="0.78740157499999996" bottom="0.78740157499999996" header="0.3" footer="0.3"/>
      <pageSetup orientation="portrait" r:id="rId89"/>
    </customSheetView>
    <customSheetView guid="{4A27ED36-382A-4D9A-A972-F1D7CC139D5C}">
      <selection activeCell="C22" sqref="C22"/>
      <pageMargins left="0.7" right="0.7" top="0.78740157499999996" bottom="0.78740157499999996" header="0.3" footer="0.3"/>
      <pageSetup orientation="portrait" r:id="rId90"/>
    </customSheetView>
    <customSheetView guid="{66AE9DD4-E9E5-495E-B9EC-4C213CE3F126}">
      <selection activeCell="B13" sqref="B13"/>
      <pageMargins left="0.7" right="0.7" top="0.78740157499999996" bottom="0.78740157499999996" header="0.3" footer="0.3"/>
      <pageSetup orientation="portrait" r:id="rId91"/>
    </customSheetView>
    <customSheetView guid="{D06676E2-30F8-48BE-962A-3EC0A7E83751}">
      <selection activeCell="A5" sqref="A5:A6"/>
      <pageMargins left="0.7" right="0.7" top="0.78740157499999996" bottom="0.78740157499999996" header="0.3" footer="0.3"/>
      <pageSetup orientation="portrait" r:id="rId92"/>
    </customSheetView>
    <customSheetView guid="{00CDB2B3-4BB2-4BCA-A4CD-021D554C2F5C}">
      <selection activeCell="C33" sqref="C33"/>
      <pageMargins left="0.7" right="0.7" top="0.78740157499999996" bottom="0.78740157499999996" header="0.3" footer="0.3"/>
      <pageSetup orientation="portrait" r:id="rId93"/>
    </customSheetView>
    <customSheetView guid="{72C747B1-8184-41DD-AD0F-F60A669F8057}">
      <selection activeCell="A16" sqref="A16:XFD16"/>
      <pageMargins left="0.7" right="0.7" top="0.78740157499999996" bottom="0.78740157499999996" header="0.3" footer="0.3"/>
      <pageSetup orientation="portrait" r:id="rId94"/>
    </customSheetView>
    <customSheetView guid="{704BED97-5DA4-433F-AA41-D2FBD6B82A5B}">
      <selection activeCell="A18" sqref="A18"/>
      <pageMargins left="0.7" right="0.7" top="0.78740157499999996" bottom="0.78740157499999996" header="0.3" footer="0.3"/>
      <pageSetup orientation="portrait" r:id="rId95"/>
    </customSheetView>
    <customSheetView guid="{69A68F4C-B1DB-4A09-B71A-0DD7FF8BEAB2}">
      <selection activeCell="B13" sqref="B13"/>
      <pageMargins left="0.7" right="0.7" top="0.78740157499999996" bottom="0.78740157499999996" header="0.3" footer="0.3"/>
      <pageSetup orientation="portrait" r:id="rId96"/>
    </customSheetView>
    <customSheetView guid="{BD62DF5D-7F15-4B82-AA41-470F50771B98}">
      <selection activeCell="C31" sqref="C31"/>
      <pageMargins left="0.7" right="0.7" top="0.78740157499999996" bottom="0.78740157499999996" header="0.3" footer="0.3"/>
      <pageSetup orientation="portrait" r:id="rId97"/>
    </customSheetView>
    <customSheetView guid="{AB24FE78-2BCC-4FC4-87B5-FA6F93CA77D4}">
      <selection activeCell="C31" sqref="C31"/>
      <pageMargins left="0.7" right="0.7" top="0.78740157499999996" bottom="0.78740157499999996" header="0.3" footer="0.3"/>
      <pageSetup orientation="portrait" r:id="rId98"/>
    </customSheetView>
    <customSheetView guid="{6CD17FD9-756E-42DB-BEEE-DE0F3069B7E5}">
      <selection activeCell="A3" sqref="A2:A16"/>
      <pageMargins left="0.7" right="0.7" top="0.78740157499999996" bottom="0.78740157499999996" header="0.3" footer="0.3"/>
      <pageSetup orientation="portrait" r:id="rId99"/>
    </customSheetView>
    <customSheetView guid="{02A9FB19-8677-40EC-9C83-36552FE38077}">
      <selection activeCell="D23" sqref="D23"/>
      <pageMargins left="0.7" right="0.7" top="0.78740157499999996" bottom="0.78740157499999996" header="0.3" footer="0.3"/>
      <pageSetup orientation="portrait" r:id="rId100"/>
    </customSheetView>
    <customSheetView guid="{E40F6ADD-3E9C-451A-8A79-AC5115F2CF16}">
      <selection activeCell="A3" sqref="A3"/>
      <pageMargins left="0.7" right="0.7" top="0.78740157499999996" bottom="0.78740157499999996" header="0.3" footer="0.3"/>
      <pageSetup orientation="portrait" r:id="rId101"/>
    </customSheetView>
    <customSheetView guid="{826EFCCB-17E6-43D2-BAA4-D417B1368132}">
      <selection activeCell="B13" sqref="B13"/>
      <pageMargins left="0.7" right="0.7" top="0.78740157499999996" bottom="0.78740157499999996" header="0.3" footer="0.3"/>
      <pageSetup orientation="portrait" r:id="rId102"/>
    </customSheetView>
    <customSheetView guid="{7B6FEC36-D0B8-470A-A05F-6B2E8BEA6714}">
      <selection activeCell="A5" sqref="A5:A6"/>
      <pageMargins left="0.7" right="0.7" top="0.78740157499999996" bottom="0.78740157499999996" header="0.3" footer="0.3"/>
      <pageSetup orientation="portrait" r:id="rId103"/>
    </customSheetView>
    <customSheetView guid="{B6F780A1-7F5A-4AED-9017-23E060759FBC}">
      <selection activeCell="C30" sqref="C30"/>
      <pageMargins left="0.7" right="0.7" top="0.78740157499999996" bottom="0.78740157499999996" header="0.3" footer="0.3"/>
      <pageSetup orientation="portrait" r:id="rId104"/>
    </customSheetView>
    <customSheetView guid="{493276C2-CDC7-46EF-A6B7-B308FB68F35A}">
      <selection activeCell="A5" sqref="A5:A6"/>
      <pageMargins left="0.7" right="0.7" top="0.78740157499999996" bottom="0.78740157499999996" header="0.3" footer="0.3"/>
      <pageSetup orientation="portrait" r:id="rId105"/>
    </customSheetView>
    <customSheetView guid="{13C8989F-82ED-4277-B649-865A081AEAD0}">
      <selection activeCell="B13" sqref="B13"/>
      <pageMargins left="0.7" right="0.7" top="0.78740157499999996" bottom="0.78740157499999996" header="0.3" footer="0.3"/>
      <pageSetup orientation="portrait" r:id="rId106"/>
    </customSheetView>
    <customSheetView guid="{1311BE37-1A08-4510-AB9D-78E2FBFB57C0}">
      <selection activeCell="A5" sqref="A5:A6"/>
      <pageMargins left="0.7" right="0.7" top="0.78740157499999996" bottom="0.78740157499999996" header="0.3" footer="0.3"/>
      <pageSetup orientation="portrait" r:id="rId107"/>
    </customSheetView>
    <customSheetView guid="{63A34C94-1C24-4383-8745-6481A7EA6B42}">
      <selection activeCell="A8" sqref="A8"/>
      <pageMargins left="0.7" right="0.7" top="0.78740157499999996" bottom="0.78740157499999996" header="0.3" footer="0.3"/>
      <pageSetup orientation="portrait" r:id="rId108"/>
    </customSheetView>
    <customSheetView guid="{84FFD41B-13AD-4785-8575-8BCAA82F5174}">
      <selection activeCell="C31" sqref="C31"/>
      <pageMargins left="0.7" right="0.7" top="0.78740157499999996" bottom="0.78740157499999996" header="0.3" footer="0.3"/>
      <pageSetup orientation="portrait" r:id="rId109"/>
    </customSheetView>
  </customSheetViews>
  <conditionalFormatting sqref="C16:C26 A16:A26 A2:C15">
    <cfRule type="cellIs" dxfId="125" priority="43" stopIfTrue="1" operator="equal">
      <formula>"x"</formula>
    </cfRule>
    <cfRule type="cellIs" dxfId="124" priority="44" stopIfTrue="1" operator="equal">
      <formula>"X"</formula>
    </cfRule>
  </conditionalFormatting>
  <conditionalFormatting sqref="C16:C26 A16:A26 A2:C15">
    <cfRule type="cellIs" dxfId="123" priority="27" stopIfTrue="1" operator="equal">
      <formula>"x"</formula>
    </cfRule>
    <cfRule type="cellIs" dxfId="122" priority="28" stopIfTrue="1" operator="equal">
      <formula>"X"</formula>
    </cfRule>
  </conditionalFormatting>
  <dataValidations count="1">
    <dataValidation type="date" allowBlank="1" showInputMessage="1" showErrorMessage="1" errorTitle="Falsches Datum" error="Du hast ein falsches Datum-Format eingegeben._x000a_Gib im Format 01.01.2009 ein." promptTitle="Beispiel" prompt="01.01.2009" sqref="E18:E21">
      <formula1>39814</formula1>
      <formula2>40543</formula2>
    </dataValidation>
  </dataValidations>
  <hyperlinks>
    <hyperlink ref="G11" display="http://www.amazon.de/gp/feature.html?docId=1000628573"/>
    <hyperlink ref="G12" display="http://www.amazon.de/gp/feature.html?docId=1000628563"/>
    <hyperlink ref="G13" display="http://www.amazon.de/gp/feature.html?docId=1000628543"/>
    <hyperlink ref="G15" display="http://www.amazon.de/b?ie=UTF8&amp;node=1661532031"/>
  </hyperlinks>
  <pageMargins left="0.7" right="0.7" top="0.78740157499999996" bottom="0.78740157499999996" header="0.3" footer="0.3"/>
  <pageSetup orientation="portrait" r:id="rId1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C13" sqref="C13"/>
    </sheetView>
  </sheetViews>
  <sheetFormatPr baseColWidth="10" defaultColWidth="11.42578125" defaultRowHeight="12.75"/>
  <cols>
    <col min="1" max="1" width="4.28515625" style="6" bestFit="1" customWidth="1"/>
    <col min="2" max="2" width="8.7109375" style="6" customWidth="1"/>
    <col min="3" max="3" width="29.7109375" style="6" bestFit="1" customWidth="1"/>
    <col min="4" max="4" width="45" style="6" customWidth="1"/>
    <col min="5" max="5" width="14.140625" style="16" bestFit="1" customWidth="1"/>
    <col min="6" max="6" width="22" style="45" bestFit="1" customWidth="1"/>
    <col min="7" max="7" width="35.85546875" style="6" customWidth="1"/>
    <col min="8" max="8" width="88.5703125" style="6" bestFit="1" customWidth="1"/>
    <col min="9" max="16384" width="11.42578125" style="6"/>
  </cols>
  <sheetData>
    <row r="1" spans="1:9">
      <c r="A1" s="3" t="s">
        <v>6</v>
      </c>
      <c r="B1" s="3" t="s">
        <v>0</v>
      </c>
      <c r="C1" s="3" t="s">
        <v>8</v>
      </c>
      <c r="D1" s="3" t="s">
        <v>7</v>
      </c>
      <c r="E1" s="14" t="s">
        <v>3</v>
      </c>
      <c r="F1" s="44" t="s">
        <v>4</v>
      </c>
      <c r="G1" s="3" t="s">
        <v>1</v>
      </c>
      <c r="H1" s="19" t="s">
        <v>5</v>
      </c>
      <c r="I1" s="7" t="s">
        <v>10</v>
      </c>
    </row>
    <row r="2" spans="1:9" ht="15">
      <c r="A2" s="98"/>
      <c r="B2" s="2"/>
      <c r="C2" s="2" t="s">
        <v>451</v>
      </c>
      <c r="D2" s="2"/>
      <c r="E2" s="15">
        <v>41029</v>
      </c>
      <c r="F2" s="15">
        <v>41063</v>
      </c>
      <c r="G2" s="102" t="s">
        <v>452</v>
      </c>
      <c r="H2" s="20" t="str">
        <f>G2&amp;$I$1</f>
        <v>http://www.amazon.de/gp/feature.html?docId=1000639533&amp;plgroup=1&amp;tag=ihre_partner_id-21&amp;ref_=de_pro_aktionen</v>
      </c>
    </row>
    <row r="3" spans="1:9" ht="15">
      <c r="A3" s="59"/>
      <c r="B3" s="59"/>
      <c r="C3" s="62" t="s">
        <v>377</v>
      </c>
      <c r="D3" s="60"/>
      <c r="E3" s="112">
        <v>41015</v>
      </c>
      <c r="F3" s="15">
        <v>41042</v>
      </c>
      <c r="G3" s="102" t="s">
        <v>378</v>
      </c>
      <c r="H3" s="20" t="str">
        <f>G3&amp;$I$1</f>
        <v>http://www.amazon.de/gp/feature.html?docId=1000590773&amp;tag=ihre_partner_id-21&amp;ref_=de_pro_aktionen</v>
      </c>
    </row>
    <row r="4" spans="1:9">
      <c r="A4" s="98"/>
      <c r="B4" s="2"/>
      <c r="C4" s="2"/>
      <c r="D4" s="2"/>
      <c r="E4" s="15"/>
      <c r="F4" s="15"/>
      <c r="G4" s="209"/>
      <c r="H4" s="20" t="str">
        <f>G4&amp;$I$1</f>
        <v>&amp;tag=ihre_partner_id-21&amp;ref_=de_pro_aktionen</v>
      </c>
    </row>
    <row r="5" spans="1:9" ht="15">
      <c r="A5" s="59"/>
      <c r="B5" s="59"/>
      <c r="C5" s="62"/>
      <c r="D5" s="60"/>
      <c r="E5" s="112"/>
      <c r="F5" s="15"/>
      <c r="G5" s="102"/>
      <c r="H5" s="20" t="str">
        <f>G5&amp;$I$1</f>
        <v>&amp;tag=ihre_partner_id-21&amp;ref_=de_pro_aktionen</v>
      </c>
    </row>
    <row r="6" spans="1:9">
      <c r="A6" s="59"/>
      <c r="B6" s="2"/>
      <c r="C6" s="2"/>
      <c r="D6" s="2"/>
      <c r="E6" s="15"/>
      <c r="F6" s="15"/>
      <c r="G6" s="209"/>
      <c r="H6" s="20" t="str">
        <f>G6&amp;$I$1</f>
        <v>&amp;tag=ihre_partner_id-21&amp;ref_=de_pro_aktionen</v>
      </c>
    </row>
    <row r="7" spans="1:9">
      <c r="A7" s="59"/>
      <c r="B7" s="2"/>
      <c r="C7" s="2"/>
      <c r="D7" s="2"/>
      <c r="E7" s="15"/>
      <c r="F7" s="15"/>
      <c r="G7"/>
      <c r="H7" s="20" t="str">
        <f t="shared" ref="H7:H14" si="0">G7&amp;$I$1</f>
        <v>&amp;tag=ihre_partner_id-21&amp;ref_=de_pro_aktionen</v>
      </c>
    </row>
    <row r="8" spans="1:9">
      <c r="A8" s="59"/>
      <c r="B8" s="2"/>
      <c r="C8" s="2"/>
      <c r="D8" s="2"/>
      <c r="E8" s="15"/>
      <c r="F8" s="15"/>
      <c r="G8"/>
      <c r="H8" s="20" t="str">
        <f t="shared" si="0"/>
        <v>&amp;tag=ihre_partner_id-21&amp;ref_=de_pro_aktionen</v>
      </c>
    </row>
    <row r="9" spans="1:9">
      <c r="A9" s="59"/>
      <c r="B9" s="2"/>
      <c r="C9" s="2"/>
      <c r="D9" s="2"/>
      <c r="E9" s="15"/>
      <c r="F9" s="15"/>
      <c r="G9"/>
      <c r="H9" s="20" t="str">
        <f t="shared" si="0"/>
        <v>&amp;tag=ihre_partner_id-21&amp;ref_=de_pro_aktionen</v>
      </c>
    </row>
    <row r="10" spans="1:9" ht="15">
      <c r="A10" s="59"/>
      <c r="B10" s="2"/>
      <c r="C10" s="2"/>
      <c r="D10" s="2"/>
      <c r="E10" s="15"/>
      <c r="F10" s="15"/>
      <c r="G10" s="102"/>
      <c r="H10" s="20" t="str">
        <f t="shared" si="0"/>
        <v>&amp;tag=ihre_partner_id-21&amp;ref_=de_pro_aktionen</v>
      </c>
    </row>
    <row r="11" spans="1:9" ht="15">
      <c r="A11" s="59"/>
      <c r="B11" s="2"/>
      <c r="C11" s="2"/>
      <c r="D11" s="2"/>
      <c r="E11" s="15"/>
      <c r="F11" s="15"/>
      <c r="G11" s="102"/>
      <c r="H11" s="20" t="str">
        <f t="shared" si="0"/>
        <v>&amp;tag=ihre_partner_id-21&amp;ref_=de_pro_aktionen</v>
      </c>
    </row>
    <row r="12" spans="1:9" ht="15">
      <c r="A12" s="59"/>
      <c r="B12" s="2"/>
      <c r="C12" s="2"/>
      <c r="D12" s="2"/>
      <c r="E12" s="15"/>
      <c r="F12" s="15"/>
      <c r="G12" s="102"/>
      <c r="H12" s="20" t="str">
        <f t="shared" si="0"/>
        <v>&amp;tag=ihre_partner_id-21&amp;ref_=de_pro_aktionen</v>
      </c>
    </row>
    <row r="13" spans="1:9">
      <c r="A13" s="59"/>
      <c r="B13" s="2"/>
      <c r="C13" s="2"/>
      <c r="D13" s="2"/>
      <c r="E13" s="15"/>
      <c r="F13" s="15"/>
      <c r="G13"/>
      <c r="H13" s="20" t="str">
        <f t="shared" si="0"/>
        <v>&amp;tag=ihre_partner_id-21&amp;ref_=de_pro_aktionen</v>
      </c>
    </row>
    <row r="14" spans="1:9" ht="15">
      <c r="A14" s="59"/>
      <c r="B14" s="2"/>
      <c r="C14" s="2"/>
      <c r="D14" s="2"/>
      <c r="E14" s="15"/>
      <c r="F14" s="15"/>
      <c r="G14" s="102"/>
      <c r="H14" s="20" t="str">
        <f t="shared" si="0"/>
        <v>&amp;tag=ihre_partner_id-21&amp;ref_=de_pro_aktionen</v>
      </c>
    </row>
    <row r="15" spans="1:9" s="98" customFormat="1" ht="15">
      <c r="E15" s="117"/>
      <c r="F15" s="117"/>
      <c r="G15" s="102"/>
      <c r="H15" s="98" t="str">
        <f>G15&amp;$I$1</f>
        <v>&amp;tag=ihre_partner_id-21&amp;ref_=de_pro_aktionen</v>
      </c>
    </row>
    <row r="19" spans="4:4">
      <c r="D19" s="68"/>
    </row>
  </sheetData>
  <customSheetViews>
    <customSheetView guid="{583B746F-A019-4EE4-AC9D-95D41A879A70}">
      <selection activeCell="A2" sqref="A2:A4"/>
      <pageMargins left="0.7" right="0.7" top="0.78740157499999996" bottom="0.78740157499999996" header="0.3" footer="0.3"/>
    </customSheetView>
    <customSheetView guid="{F0071E7D-209F-4432-A426-B6814A7345B2}">
      <selection activeCell="A2" sqref="A2"/>
      <pageMargins left="0.7" right="0.7" top="0.78740157499999996" bottom="0.78740157499999996" header="0.3" footer="0.3"/>
    </customSheetView>
    <customSheetView guid="{3F30304E-CEA3-4C3F-BF2F-D08018C0EA19}">
      <selection activeCell="C13" sqref="C13"/>
      <pageMargins left="0.7" right="0.7" top="0.78740157499999996" bottom="0.78740157499999996" header="0.3" footer="0.3"/>
      <pageSetup paperSize="9" orientation="portrait" r:id="rId1"/>
    </customSheetView>
    <customSheetView guid="{16F47519-2A99-4DF1-8989-37ECEB5E2D55}">
      <selection activeCell="C13" sqref="C13"/>
      <pageMargins left="0.7" right="0.7" top="0.78740157499999996" bottom="0.78740157499999996" header="0.3" footer="0.3"/>
      <pageSetup paperSize="9" orientation="portrait" r:id="rId2"/>
    </customSheetView>
    <customSheetView guid="{3D194970-26C5-484E-8657-65FD679EB9F3}">
      <selection activeCell="A2" sqref="A2"/>
      <pageMargins left="0.7" right="0.7" top="0.78740157499999996" bottom="0.78740157499999996" header="0.3" footer="0.3"/>
      <pageSetup orientation="portrait" r:id="rId3"/>
    </customSheetView>
    <customSheetView guid="{9A495EF3-A582-48FC-9F93-D3B47B8757A6}">
      <selection activeCell="A2" sqref="A2"/>
      <pageMargins left="0.7" right="0.7" top="0.78740157499999996" bottom="0.78740157499999996" header="0.3" footer="0.3"/>
      <pageSetup orientation="portrait" r:id="rId4"/>
    </customSheetView>
    <customSheetView guid="{47A14DF1-6E62-4406-B2A7-D6DF07621C54}">
      <selection activeCell="E23" sqref="E23"/>
      <pageMargins left="0.7" right="0.7" top="0.78740157499999996" bottom="0.78740157499999996" header="0.3" footer="0.3"/>
    </customSheetView>
    <customSheetView guid="{368B76C8-B798-45E1-B6C6-2ADD4CA3A7BB}">
      <selection activeCell="A4" sqref="A4:A10"/>
      <pageMargins left="0.7" right="0.7" top="0.78740157499999996" bottom="0.78740157499999996" header="0.3" footer="0.3"/>
    </customSheetView>
    <customSheetView guid="{6EB8920B-FE2D-4502-A76C-4CBB6D11101A}">
      <selection activeCell="A2" sqref="A2"/>
      <pageMargins left="0.7" right="0.7" top="0.78740157499999996" bottom="0.78740157499999996" header="0.3" footer="0.3"/>
    </customSheetView>
    <customSheetView guid="{66DAB3F3-16E1-46B7-9048-8B7EF52A001C}">
      <selection activeCell="D22" sqref="D22"/>
      <pageMargins left="0.7" right="0.7" top="0.78740157499999996" bottom="0.78740157499999996" header="0.3" footer="0.3"/>
    </customSheetView>
    <customSheetView guid="{C42CF9EB-3137-4719-96DE-C15F108FDCB6}">
      <selection activeCell="A8" sqref="A8"/>
      <pageMargins left="0.7" right="0.7" top="0.78740157499999996" bottom="0.78740157499999996" header="0.3" footer="0.3"/>
      <pageSetup paperSize="9" orientation="portrait" r:id="rId5"/>
    </customSheetView>
    <customSheetView guid="{C128E3D2-9424-44CA-9B80-C01CDF8DC0C4}">
      <selection activeCell="D22" sqref="D22"/>
      <pageMargins left="0.7" right="0.7" top="0.78740157499999996" bottom="0.78740157499999996" header="0.3" footer="0.3"/>
    </customSheetView>
    <customSheetView guid="{6BB9F1FD-371C-49FD-BF9E-F5BCB55E5EC8}">
      <selection activeCell="A2" sqref="A2"/>
      <pageMargins left="0.7" right="0.7" top="0.78740157499999996" bottom="0.78740157499999996" header="0.3" footer="0.3"/>
    </customSheetView>
    <customSheetView guid="{2D11EBA8-CD30-4415-A872-C9B94986BA23}">
      <selection activeCell="A2" sqref="A2"/>
      <pageMargins left="0.7" right="0.7" top="0.78740157499999996" bottom="0.78740157499999996" header="0.3" footer="0.3"/>
    </customSheetView>
    <customSheetView guid="{E0D47D22-8F42-45AF-ABB8-44D1CA13EC16}">
      <selection activeCell="A4" sqref="A4:A10"/>
      <pageMargins left="0.7" right="0.7" top="0.78740157499999996" bottom="0.78740157499999996" header="0.3" footer="0.3"/>
    </customSheetView>
    <customSheetView guid="{467DD0F7-8147-45A2-BF3E-0B49D59DC103}">
      <selection activeCell="A2" sqref="A2:A4"/>
      <pageMargins left="0.7" right="0.7" top="0.78740157499999996" bottom="0.78740157499999996" header="0.3" footer="0.3"/>
    </customSheetView>
    <customSheetView guid="{B8A5EA6D-98C8-4087-A49B-CD768ED61E87}">
      <selection activeCell="D22" sqref="D22"/>
      <pageMargins left="0.7" right="0.7" top="0.78740157499999996" bottom="0.78740157499999996" header="0.3" footer="0.3"/>
    </customSheetView>
    <customSheetView guid="{1B60C2F6-E455-4088-A9E9-0D50643B2D20}">
      <selection activeCell="A2" sqref="A2"/>
      <pageMargins left="0.7" right="0.7" top="0.78740157499999996" bottom="0.78740157499999996" header="0.3" footer="0.3"/>
    </customSheetView>
    <customSheetView guid="{E6492E86-D486-4884-AA3A-A85A9B05B0C4}">
      <selection activeCell="D22" sqref="D22"/>
      <pageMargins left="0.7" right="0.7" top="0.78740157499999996" bottom="0.78740157499999996" header="0.3" footer="0.3"/>
    </customSheetView>
    <customSheetView guid="{1FF6BD6E-D726-465B-9E01-84C59C9A9E28}">
      <selection activeCell="A2" sqref="A2"/>
      <pageMargins left="0.7" right="0.7" top="0.78740157499999996" bottom="0.78740157499999996" header="0.3" footer="0.3"/>
    </customSheetView>
    <customSheetView guid="{CAE19894-2A96-4CD4-894F-A48E2136927C}">
      <selection activeCell="F4" sqref="F4"/>
      <pageMargins left="0.7" right="0.7" top="0.78740157499999996" bottom="0.78740157499999996" header="0.3" footer="0.3"/>
    </customSheetView>
    <customSheetView guid="{7BFA7289-A262-45AE-9792-8E4F38920CDE}">
      <selection activeCell="A5" sqref="A5:XFD5"/>
      <pageMargins left="0.7" right="0.7" top="0.78740157499999996" bottom="0.78740157499999996" header="0.3" footer="0.3"/>
    </customSheetView>
    <customSheetView guid="{CE031665-040C-4143-A77A-92114C6AC51D}">
      <selection activeCell="E23" sqref="E23"/>
      <pageMargins left="0.7" right="0.7" top="0.78740157499999996" bottom="0.78740157499999996" header="0.3" footer="0.3"/>
    </customSheetView>
    <customSheetView guid="{60254311-A5AB-48A1-A7FD-FA1226D4C565}">
      <selection activeCell="A2" sqref="A2:A4"/>
      <pageMargins left="0.7" right="0.7" top="0.78740157499999996" bottom="0.78740157499999996" header="0.3" footer="0.3"/>
    </customSheetView>
    <customSheetView guid="{597CD001-7005-4BF1-8DCC-D1B2D707DD9A}">
      <selection activeCell="C4" sqref="C4:G4"/>
      <pageMargins left="0.7" right="0.7" top="0.78740157499999996" bottom="0.78740157499999996" header="0.3" footer="0.3"/>
    </customSheetView>
    <customSheetView guid="{926CF804-F275-4B8B-AE16-FD2BB9086674}">
      <selection activeCell="A2" sqref="A2"/>
      <pageMargins left="0.7" right="0.7" top="0.78740157499999996" bottom="0.78740157499999996" header="0.3" footer="0.3"/>
    </customSheetView>
    <customSheetView guid="{148F32EC-4ADB-4077-BC18-B3B4A4133C61}">
      <selection activeCell="F15" sqref="F15"/>
      <pageMargins left="0.7" right="0.7" top="0.78740157499999996" bottom="0.78740157499999996" header="0.3" footer="0.3"/>
    </customSheetView>
    <customSheetView guid="{01585DF2-F152-435D-B322-CDC812F26D3C}">
      <selection activeCell="F15" sqref="F15"/>
      <pageMargins left="0.7" right="0.7" top="0.78740157499999996" bottom="0.78740157499999996" header="0.3" footer="0.3"/>
    </customSheetView>
    <customSheetView guid="{CAC963A5-E26C-4C6A-9B34-97BC1008CF5F}">
      <selection activeCell="F15" sqref="F15"/>
      <pageMargins left="0.7" right="0.7" top="0.78740157499999996" bottom="0.78740157499999996" header="0.3" footer="0.3"/>
    </customSheetView>
    <customSheetView guid="{391CA461-E96E-4902-B1F2-4C4BD976BDBF}">
      <selection activeCell="A2" sqref="A2"/>
      <pageMargins left="0.7" right="0.7" top="0.78740157499999996" bottom="0.78740157499999996" header="0.3" footer="0.3"/>
    </customSheetView>
    <customSheetView guid="{C9932D59-9BFB-49B4-AF0F-2ECF911A5B2E}">
      <selection activeCell="D28" sqref="D28"/>
      <pageMargins left="0.7" right="0.7" top="0.78740157499999996" bottom="0.78740157499999996" header="0.3" footer="0.3"/>
    </customSheetView>
    <customSheetView guid="{1E9BA94C-6E02-44A5-AE30-13C32DFD3985}">
      <selection activeCell="D22" sqref="D22"/>
      <pageMargins left="0.7" right="0.7" top="0.78740157499999996" bottom="0.78740157499999996" header="0.3" footer="0.3"/>
    </customSheetView>
    <customSheetView guid="{BF9F38C4-81A4-4042-9BD1-09F3C908E76F}">
      <selection activeCell="G23" sqref="G23"/>
      <pageMargins left="0.7" right="0.7" top="0.78740157499999996" bottom="0.78740157499999996" header="0.3" footer="0.3"/>
    </customSheetView>
    <customSheetView guid="{AEA76B2F-7B64-4AE3-8700-E2186DA10752}">
      <selection activeCell="A2" sqref="A2"/>
      <pageMargins left="0.7" right="0.7" top="0.78740157499999996" bottom="0.78740157499999996" header="0.3" footer="0.3"/>
    </customSheetView>
    <customSheetView guid="{527F90C4-D0CB-48FE-8A9E-CC729344E5D7}">
      <selection activeCell="D23" sqref="D23"/>
      <pageMargins left="0.7" right="0.7" top="0.78740157499999996" bottom="0.78740157499999996" header="0.3" footer="0.3"/>
      <pageSetup orientation="portrait" r:id="rId6"/>
    </customSheetView>
    <customSheetView guid="{E922A9DB-7BAC-4AE0-B91B-BE4266068B97}">
      <selection activeCell="D22" sqref="D22"/>
      <pageMargins left="0.7" right="0.7" top="0.78740157499999996" bottom="0.78740157499999996" header="0.3" footer="0.3"/>
    </customSheetView>
    <customSheetView guid="{D7E0F2C1-18D4-46F1-B330-506BADDF0C63}">
      <selection activeCell="A2" sqref="A2"/>
      <pageMargins left="0.7" right="0.7" top="0.78740157499999996" bottom="0.78740157499999996" header="0.3" footer="0.3"/>
    </customSheetView>
    <customSheetView guid="{79B691C0-CDA5-45CA-B40C-A272C5E60222}">
      <selection activeCell="A2" sqref="A2"/>
      <pageMargins left="0.7" right="0.7" top="0.78740157499999996" bottom="0.78740157499999996" header="0.3" footer="0.3"/>
    </customSheetView>
    <customSheetView guid="{3B737FD8-C77E-4A1E-B578-3301A4CFB342}">
      <selection activeCell="A2" sqref="A2"/>
      <pageMargins left="0.7" right="0.7" top="0.78740157499999996" bottom="0.78740157499999996" header="0.3" footer="0.3"/>
    </customSheetView>
    <customSheetView guid="{3090CF16-01B2-4304-BC68-31AE17D25242}">
      <selection activeCell="A2" sqref="A2"/>
      <pageMargins left="0.7" right="0.7" top="0.78740157499999996" bottom="0.78740157499999996" header="0.3" footer="0.3"/>
    </customSheetView>
    <customSheetView guid="{2E9FDD25-F04F-491D-B097-0DD8A3703788}">
      <selection activeCell="F11" sqref="F11"/>
      <pageMargins left="0.7" right="0.7" top="0.78740157499999996" bottom="0.78740157499999996" header="0.3" footer="0.3"/>
    </customSheetView>
    <customSheetView guid="{2CB459D3-71AE-4FBC-B8EA-B78DB0482171}">
      <selection activeCell="A2" sqref="A2"/>
      <pageMargins left="0.7" right="0.7" top="0.78740157499999996" bottom="0.78740157499999996" header="0.3" footer="0.3"/>
    </customSheetView>
    <customSheetView guid="{41737070-2CAF-4289-962D-43D84CEF5518}">
      <selection activeCell="A2" sqref="A2"/>
      <pageMargins left="0.7" right="0.7" top="0.78740157499999996" bottom="0.78740157499999996" header="0.3" footer="0.3"/>
    </customSheetView>
    <customSheetView guid="{F9D32EAA-18D0-42C6-9FA4-19383C76B9A5}">
      <selection activeCell="F11" sqref="F11"/>
      <pageMargins left="0.7" right="0.7" top="0.78740157499999996" bottom="0.78740157499999996" header="0.3" footer="0.3"/>
    </customSheetView>
    <customSheetView guid="{8DA3AF95-7261-45BC-87E7-36BC92A9CEC3}">
      <selection activeCell="A4" sqref="A2:A4"/>
      <pageMargins left="0.7" right="0.7" top="0.78740157499999996" bottom="0.78740157499999996" header="0.3" footer="0.3"/>
    </customSheetView>
    <customSheetView guid="{F30AC727-24AA-43C7-B258-C88488E48F12}">
      <selection activeCell="A4" sqref="A2:A4"/>
      <pageMargins left="0.7" right="0.7" top="0.78740157499999996" bottom="0.78740157499999996" header="0.3" footer="0.3"/>
    </customSheetView>
    <customSheetView guid="{900FB8A5-843B-46C2-93D6-7A14B93224C7}">
      <selection activeCell="A2" sqref="A2"/>
      <pageMargins left="0.7" right="0.7" top="0.78740157499999996" bottom="0.78740157499999996" header="0.3" footer="0.3"/>
    </customSheetView>
    <customSheetView guid="{200610B7-FB4A-422B-A0FE-DCD08A3A054A}">
      <selection activeCell="A2" sqref="A2:A4"/>
      <pageMargins left="0.7" right="0.7" top="0.78740157499999996" bottom="0.78740157499999996" header="0.3" footer="0.3"/>
    </customSheetView>
    <customSheetView guid="{56AC210D-104A-433A-A032-8329DF68AD28}">
      <selection activeCell="A3" sqref="A3"/>
      <pageMargins left="0.7" right="0.7" top="0.78740157499999996" bottom="0.78740157499999996" header="0.3" footer="0.3"/>
    </customSheetView>
    <customSheetView guid="{2889CF61-77ED-420E-A774-82C3CA2E52B0}">
      <selection activeCell="A2" sqref="A2"/>
      <pageMargins left="0.7" right="0.7" top="0.78740157499999996" bottom="0.78740157499999996" header="0.3" footer="0.3"/>
    </customSheetView>
    <customSheetView guid="{730C54A9-3557-4EDD-969B-7A28247A1BB0}">
      <selection activeCell="A2" sqref="A2:A4"/>
      <pageMargins left="0.7" right="0.7" top="0.78740157499999996" bottom="0.78740157499999996" header="0.3" footer="0.3"/>
    </customSheetView>
    <customSheetView guid="{75A1B0A9-853C-419E-AE9D-B12D5A3253A9}">
      <selection activeCell="A2" sqref="A2"/>
      <pageMargins left="0.7" right="0.7" top="0.78740157499999996" bottom="0.78740157499999996" header="0.3" footer="0.3"/>
      <pageSetup orientation="portrait" r:id="rId7"/>
    </customSheetView>
    <customSheetView guid="{91E70624-D849-48E9-A14F-034A21CDF527}">
      <selection activeCell="A2" sqref="A2"/>
      <pageMargins left="0.7" right="0.7" top="0.78740157499999996" bottom="0.78740157499999996" header="0.3" footer="0.3"/>
    </customSheetView>
    <customSheetView guid="{8A2B9F23-35D0-4917-9AE1-A680B2CD9630}">
      <selection activeCell="D16" sqref="D16"/>
      <pageMargins left="0.7" right="0.7" top="0.78740157499999996" bottom="0.78740157499999996" header="0.3" footer="0.3"/>
    </customSheetView>
    <customSheetView guid="{1FE7D0E3-1B8C-4726-BC8F-799D7DD315A2}">
      <selection activeCell="A2" sqref="A2"/>
      <pageMargins left="0.7" right="0.7" top="0.78740157499999996" bottom="0.78740157499999996" header="0.3" footer="0.3"/>
    </customSheetView>
    <customSheetView guid="{7E87E250-C4DF-4836-8B29-19D7185BD8EE}">
      <selection activeCell="A2" sqref="A2"/>
      <pageMargins left="0.7" right="0.7" top="0.78740157499999996" bottom="0.78740157499999996" header="0.3" footer="0.3"/>
    </customSheetView>
    <customSheetView guid="{EE6E8880-D540-4F86-A81B-1D788BC80D5D}">
      <selection activeCell="A2" sqref="A2"/>
      <pageMargins left="0.7" right="0.7" top="0.78740157499999996" bottom="0.78740157499999996" header="0.3" footer="0.3"/>
    </customSheetView>
    <customSheetView guid="{691D8675-424A-4239-971D-F01F792AF0C6}">
      <selection activeCell="A2" sqref="A2"/>
      <pageMargins left="0.7" right="0.7" top="0.78740157499999996" bottom="0.78740157499999996" header="0.3" footer="0.3"/>
    </customSheetView>
    <customSheetView guid="{D1AFC12D-19DE-481D-B9EF-4919123413A1}">
      <selection activeCell="A2" sqref="A2"/>
      <pageMargins left="0.7" right="0.7" top="0.78740157499999996" bottom="0.78740157499999996" header="0.3" footer="0.3"/>
    </customSheetView>
    <customSheetView guid="{2E586B50-5EBA-4B60-85D0-DAE39532F481}">
      <selection activeCell="A2" sqref="A2"/>
      <pageMargins left="0.7" right="0.7" top="0.78740157499999996" bottom="0.78740157499999996" header="0.3" footer="0.3"/>
    </customSheetView>
    <customSheetView guid="{6345FF02-2DCB-4189-A38F-EDD5CCC773E2}">
      <selection activeCell="A2" sqref="A2"/>
      <pageMargins left="0.7" right="0.7" top="0.78740157499999996" bottom="0.78740157499999996" header="0.3" footer="0.3"/>
    </customSheetView>
    <customSheetView guid="{388F55CC-1EDA-4D32-87A6-D1236F3FF46F}">
      <selection activeCell="D16" sqref="D16"/>
      <pageMargins left="0.7" right="0.7" top="0.78740157499999996" bottom="0.78740157499999996" header="0.3" footer="0.3"/>
    </customSheetView>
    <customSheetView guid="{982468EA-BD45-4930-B938-3413B8D29E0F}">
      <selection activeCell="A2" sqref="A2"/>
      <pageMargins left="0.7" right="0.7" top="0.78740157499999996" bottom="0.78740157499999996" header="0.3" footer="0.3"/>
    </customSheetView>
    <customSheetView guid="{6023FDF6-44FD-45C1-90BF-E2B98AFDEE1E}">
      <selection activeCell="A2" sqref="A2"/>
      <pageMargins left="0.7" right="0.7" top="0.78740157499999996" bottom="0.78740157499999996" header="0.3" footer="0.3"/>
    </customSheetView>
    <customSheetView guid="{AF4C1CF6-BE85-467E-8B24-E1F4F42B881E}">
      <selection activeCell="A2" sqref="A2"/>
      <pageMargins left="0.7" right="0.7" top="0.78740157499999996" bottom="0.78740157499999996" header="0.3" footer="0.3"/>
    </customSheetView>
    <customSheetView guid="{3EDE2BAB-C618-442C-89A3-6FA80561D789}">
      <selection activeCell="A2" sqref="A2"/>
      <pageMargins left="0.7" right="0.7" top="0.78740157499999996" bottom="0.78740157499999996" header="0.3" footer="0.3"/>
    </customSheetView>
    <customSheetView guid="{5E28CEEF-78EB-496C-891F-C7F1876AD630}">
      <selection activeCell="A4" sqref="A2:A4"/>
      <pageMargins left="0.7" right="0.7" top="0.78740157499999996" bottom="0.78740157499999996" header="0.3" footer="0.3"/>
    </customSheetView>
    <customSheetView guid="{47A2BA0C-4956-4851-95A6-312564B55E11}">
      <selection activeCell="D16" sqref="D16"/>
      <pageMargins left="0.7" right="0.7" top="0.78740157499999996" bottom="0.78740157499999996" header="0.3" footer="0.3"/>
      <pageSetup paperSize="9" orientation="portrait" r:id="rId8"/>
    </customSheetView>
    <customSheetView guid="{5F8C7B64-9C87-4F66-B9A1-C9B9B19D8ADA}">
      <selection activeCell="A2" sqref="A2"/>
      <pageMargins left="0.7" right="0.7" top="0.78740157499999996" bottom="0.78740157499999996" header="0.3" footer="0.3"/>
      <pageSetup orientation="portrait" r:id="rId9"/>
    </customSheetView>
    <customSheetView guid="{ABA7BF60-3464-47F0-AB1D-D50AA5199800}">
      <selection activeCell="A2" sqref="A2"/>
      <pageMargins left="0.7" right="0.7" top="0.78740157499999996" bottom="0.78740157499999996" header="0.3" footer="0.3"/>
    </customSheetView>
    <customSheetView guid="{55C4142A-DBEF-4754-BE04-A8D039BD1059}">
      <selection activeCell="A2" sqref="A2:A3"/>
      <pageMargins left="0.7" right="0.7" top="0.78740157499999996" bottom="0.78740157499999996" header="0.3" footer="0.3"/>
    </customSheetView>
    <customSheetView guid="{7B75C5BA-F15A-4BCF-A3C1-58B732C682B0}">
      <selection activeCell="D16" sqref="D16"/>
      <pageMargins left="0.7" right="0.7" top="0.78740157499999996" bottom="0.78740157499999996" header="0.3" footer="0.3"/>
    </customSheetView>
    <customSheetView guid="{2B22A26E-A1C3-4FC4-BB66-72A8117D6993}">
      <selection activeCell="A2" sqref="A2"/>
      <pageMargins left="0.7" right="0.7" top="0.78740157499999996" bottom="0.78740157499999996" header="0.3" footer="0.3"/>
    </customSheetView>
    <customSheetView guid="{FAA1B85B-3210-499B-B1FF-484193A9B5C8}">
      <selection activeCell="A2" sqref="A2"/>
      <pageMargins left="0.7" right="0.7" top="0.78740157499999996" bottom="0.78740157499999996" header="0.3" footer="0.3"/>
    </customSheetView>
    <customSheetView guid="{BE05BD53-4F16-44AC-AA0F-3FFCB9276F00}">
      <pageMargins left="0.7" right="0.7" top="0.78740157499999996" bottom="0.78740157499999996" header="0.3" footer="0.3"/>
    </customSheetView>
    <customSheetView guid="{26A83356-9BE1-45DB-8795-2D2775EFDB8E}">
      <selection activeCell="A2" sqref="A2"/>
      <pageMargins left="0.7" right="0.7" top="0.78740157499999996" bottom="0.78740157499999996" header="0.3" footer="0.3"/>
    </customSheetView>
    <customSheetView guid="{FE68E5F2-A0AF-47D8-B619-4586F7D5404A}">
      <selection activeCell="A2" sqref="A2"/>
      <pageMargins left="0.7" right="0.7" top="0.78740157499999996" bottom="0.78740157499999996" header="0.3" footer="0.3"/>
    </customSheetView>
    <customSheetView guid="{30C343FC-4A3E-4CEE-945D-F24C5CA46A8B}">
      <selection activeCell="A2" sqref="A2"/>
      <pageMargins left="0.7" right="0.7" top="0.78740157499999996" bottom="0.78740157499999996" header="0.3" footer="0.3"/>
    </customSheetView>
    <customSheetView guid="{5C4EE654-02BF-4686-88E3-972AB6269677}">
      <selection activeCell="D22" sqref="D22"/>
      <pageMargins left="0.7" right="0.7" top="0.78740157499999996" bottom="0.78740157499999996" header="0.3" footer="0.3"/>
    </customSheetView>
    <customSheetView guid="{FFB748FB-12CA-46A7-A7A3-5F788C15F5A9}">
      <selection activeCell="A2" sqref="A2"/>
      <pageMargins left="0.7" right="0.7" top="0.78740157499999996" bottom="0.78740157499999996" header="0.3" footer="0.3"/>
    </customSheetView>
    <customSheetView guid="{DA55B948-2A84-40B1-9410-DAFD2CAB4B25}">
      <selection activeCell="F11" sqref="F11"/>
      <pageMargins left="0.7" right="0.7" top="0.78740157499999996" bottom="0.78740157499999996" header="0.3" footer="0.3"/>
    </customSheetView>
    <customSheetView guid="{47673403-53CB-4602-A1AA-B22F2EF4BC82}">
      <selection activeCell="A3" sqref="A3:A6"/>
      <pageMargins left="0.7" right="0.7" top="0.78740157499999996" bottom="0.78740157499999996" header="0.3" footer="0.3"/>
      <pageSetup paperSize="9" orientation="portrait" r:id="rId10"/>
    </customSheetView>
    <customSheetView guid="{917E619C-57B8-40F1-AF6D-F5D277AE4515}">
      <selection activeCell="G23" sqref="G23"/>
      <pageMargins left="0.7" right="0.7" top="0.78740157499999996" bottom="0.78740157499999996" header="0.3" footer="0.3"/>
    </customSheetView>
    <customSheetView guid="{5F560F99-A23E-4060-A424-DD8184B3F692}">
      <selection activeCell="E5" sqref="E5"/>
      <pageMargins left="0.7" right="0.7" top="0.78740157499999996" bottom="0.78740157499999996" header="0.3" footer="0.3"/>
    </customSheetView>
    <customSheetView guid="{34FC7CFD-9A74-4931-9E99-BD23A40BCD95}">
      <selection activeCell="A2" sqref="A2:A9"/>
      <pageMargins left="0.7" right="0.7" top="0.78740157499999996" bottom="0.78740157499999996" header="0.3" footer="0.3"/>
    </customSheetView>
    <customSheetView guid="{45A2720D-D552-4A00-A376-2B6352592634}">
      <selection activeCell="A2" sqref="A2"/>
      <pageMargins left="0.7" right="0.7" top="0.78740157499999996" bottom="0.78740157499999996" header="0.3" footer="0.3"/>
    </customSheetView>
    <customSheetView guid="{942FC607-6102-4A02-A82F-FFDB7BBAA738}">
      <selection activeCell="A8" sqref="A8"/>
      <pageMargins left="0.7" right="0.7" top="0.78740157499999996" bottom="0.78740157499999996" header="0.3" footer="0.3"/>
    </customSheetView>
    <customSheetView guid="{A8247672-62FF-4294-95F5-F2372D928AD7}">
      <selection activeCell="A2" sqref="A2:A4"/>
      <pageMargins left="0.7" right="0.7" top="0.78740157499999996" bottom="0.78740157499999996" header="0.3" footer="0.3"/>
    </customSheetView>
    <customSheetView guid="{978AA1CD-C8D5-438E-B7BC-CD221BA0A31F}">
      <selection activeCell="D28" sqref="D28"/>
      <pageMargins left="0.7" right="0.7" top="0.78740157499999996" bottom="0.78740157499999996" header="0.3" footer="0.3"/>
    </customSheetView>
    <customSheetView guid="{4A27ED36-382A-4D9A-A972-F1D7CC139D5C}">
      <selection activeCell="C5" sqref="C5"/>
      <pageMargins left="0.7" right="0.7" top="0.78740157499999996" bottom="0.78740157499999996" header="0.3" footer="0.3"/>
    </customSheetView>
    <customSheetView guid="{66AE9DD4-E9E5-495E-B9EC-4C213CE3F126}">
      <selection activeCell="A2" sqref="A2"/>
      <pageMargins left="0.7" right="0.7" top="0.78740157499999996" bottom="0.78740157499999996" header="0.3" footer="0.3"/>
    </customSheetView>
    <customSheetView guid="{D06676E2-30F8-48BE-962A-3EC0A7E83751}">
      <selection activeCell="A2" sqref="A2:A4"/>
      <pageMargins left="0.7" right="0.7" top="0.78740157499999996" bottom="0.78740157499999996" header="0.3" footer="0.3"/>
    </customSheetView>
    <customSheetView guid="{00CDB2B3-4BB2-4BCA-A4CD-021D554C2F5C}">
      <selection activeCell="A13" sqref="A13"/>
      <pageMargins left="0.7" right="0.7" top="0.78740157499999996" bottom="0.78740157499999996" header="0.3" footer="0.3"/>
    </customSheetView>
    <customSheetView guid="{72C747B1-8184-41DD-AD0F-F60A669F8057}">
      <selection activeCell="A5" sqref="A5:XFD5"/>
      <pageMargins left="0.7" right="0.7" top="0.78740157499999996" bottom="0.78740157499999996" header="0.3" footer="0.3"/>
    </customSheetView>
    <customSheetView guid="{704BED97-5DA4-433F-AA41-D2FBD6B82A5B}">
      <selection activeCell="A3" sqref="A3"/>
      <pageMargins left="0.7" right="0.7" top="0.78740157499999996" bottom="0.78740157499999996" header="0.3" footer="0.3"/>
      <pageSetup paperSize="9" orientation="portrait" r:id="rId11"/>
    </customSheetView>
    <customSheetView guid="{69A68F4C-B1DB-4A09-B71A-0DD7FF8BEAB2}">
      <selection activeCell="A2" sqref="A2"/>
      <pageMargins left="0.7" right="0.7" top="0.78740157499999996" bottom="0.78740157499999996" header="0.3" footer="0.3"/>
    </customSheetView>
    <customSheetView guid="{BD62DF5D-7F15-4B82-AA41-470F50771B98}">
      <selection activeCell="E23" sqref="E23"/>
      <pageMargins left="0.7" right="0.7" top="0.78740157499999996" bottom="0.78740157499999996" header="0.3" footer="0.3"/>
    </customSheetView>
    <customSheetView guid="{AB24FE78-2BCC-4FC4-87B5-FA6F93CA77D4}">
      <selection activeCell="E23" sqref="E23"/>
      <pageMargins left="0.7" right="0.7" top="0.78740157499999996" bottom="0.78740157499999996" header="0.3" footer="0.3"/>
    </customSheetView>
    <customSheetView guid="{6CD17FD9-756E-42DB-BEEE-DE0F3069B7E5}">
      <selection activeCell="A4" sqref="A4:A10"/>
      <pageMargins left="0.7" right="0.7" top="0.78740157499999996" bottom="0.78740157499999996" header="0.3" footer="0.3"/>
    </customSheetView>
    <customSheetView guid="{02A9FB19-8677-40EC-9C83-36552FE38077}">
      <selection activeCell="D22" sqref="D22"/>
      <pageMargins left="0.7" right="0.7" top="0.78740157499999996" bottom="0.78740157499999996" header="0.3" footer="0.3"/>
    </customSheetView>
    <customSheetView guid="{E40F6ADD-3E9C-451A-8A79-AC5115F2CF16}">
      <selection activeCell="F15" sqref="F15"/>
      <pageMargins left="0.7" right="0.7" top="0.78740157499999996" bottom="0.78740157499999996" header="0.3" footer="0.3"/>
      <pageSetup paperSize="9" orientation="portrait" r:id="rId12"/>
    </customSheetView>
    <customSheetView guid="{826EFCCB-17E6-43D2-BAA4-D417B1368132}">
      <selection activeCell="A2" sqref="A2"/>
      <pageMargins left="0.7" right="0.7" top="0.78740157499999996" bottom="0.78740157499999996" header="0.3" footer="0.3"/>
    </customSheetView>
    <customSheetView guid="{7B6FEC36-D0B8-470A-A05F-6B2E8BEA6714}">
      <selection activeCell="A2" sqref="A2:A4"/>
      <pageMargins left="0.7" right="0.7" top="0.78740157499999996" bottom="0.78740157499999996" header="0.3" footer="0.3"/>
    </customSheetView>
    <customSheetView guid="{B6F780A1-7F5A-4AED-9017-23E060759FBC}">
      <selection activeCell="A2" sqref="A2"/>
      <pageMargins left="0.7" right="0.7" top="0.78740157499999996" bottom="0.78740157499999996" header="0.3" footer="0.3"/>
      <pageSetup orientation="portrait" r:id="rId13"/>
    </customSheetView>
    <customSheetView guid="{493276C2-CDC7-46EF-A6B7-B308FB68F35A}">
      <selection activeCell="A2" sqref="A2:A4"/>
      <pageMargins left="0.7" right="0.7" top="0.78740157499999996" bottom="0.78740157499999996" header="0.3" footer="0.3"/>
    </customSheetView>
    <customSheetView guid="{13C8989F-82ED-4277-B649-865A081AEAD0}">
      <selection activeCell="A2" sqref="A2"/>
      <pageMargins left="0.7" right="0.7" top="0.78740157499999996" bottom="0.78740157499999996" header="0.3" footer="0.3"/>
    </customSheetView>
    <customSheetView guid="{1311BE37-1A08-4510-AB9D-78E2FBFB57C0}">
      <selection activeCell="A2" sqref="A2:A4"/>
      <pageMargins left="0.7" right="0.7" top="0.78740157499999996" bottom="0.78740157499999996" header="0.3" footer="0.3"/>
    </customSheetView>
    <customSheetView guid="{63A34C94-1C24-4383-8745-6481A7EA6B42}">
      <selection activeCell="G7" sqref="G7"/>
      <pageMargins left="0.7" right="0.7" top="0.78740157499999996" bottom="0.78740157499999996" header="0.3" footer="0.3"/>
      <pageSetup paperSize="9" orientation="portrait" r:id="rId14"/>
    </customSheetView>
    <customSheetView guid="{84FFD41B-13AD-4785-8575-8BCAA82F5174}">
      <selection activeCell="E23" sqref="E23"/>
      <pageMargins left="0.7" right="0.7" top="0.78740157499999996" bottom="0.78740157499999996" header="0.3" footer="0.3"/>
    </customSheetView>
  </customSheetViews>
  <hyperlinks>
    <hyperlink ref="G4" display="http://www.amazon.de/gp/feature.html?docId=1000628613 "/>
    <hyperlink ref="G6" display="http://www.amazon.de/gp/feature.html?ie=UTF8&amp;docId=1000625033"/>
  </hyperlinks>
  <pageMargins left="0.7" right="0.7" top="0.78740157499999996" bottom="0.78740157499999996" header="0.3" footer="0.3"/>
  <pageSetup paperSize="9" orientation="portrait"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28</vt:i4>
      </vt:variant>
    </vt:vector>
  </HeadingPairs>
  <TitlesOfParts>
    <vt:vector size="28" baseType="lpstr">
      <vt:lpstr>Buecher</vt:lpstr>
      <vt:lpstr>Kindle eBooks</vt:lpstr>
      <vt:lpstr>Elektronik &amp; Foto</vt:lpstr>
      <vt:lpstr>Musikinstrumente&amp; DJ-Equip</vt:lpstr>
      <vt:lpstr>Büromaterial &amp; Schreibwaren </vt:lpstr>
      <vt:lpstr>Musik</vt:lpstr>
      <vt:lpstr>MP3-Downloads</vt:lpstr>
      <vt:lpstr>DVD</vt:lpstr>
      <vt:lpstr>Hi-Def</vt:lpstr>
      <vt:lpstr>Software</vt:lpstr>
      <vt:lpstr>PC- &amp; Videogames</vt:lpstr>
      <vt:lpstr>Spielzeug</vt:lpstr>
      <vt:lpstr>Sport &amp; Freizeit</vt:lpstr>
      <vt:lpstr>Bekleidung</vt:lpstr>
      <vt:lpstr>Schuhe &amp; Handtaschen</vt:lpstr>
      <vt:lpstr>Javari.de</vt:lpstr>
      <vt:lpstr>Uhren</vt:lpstr>
      <vt:lpstr>Schmuck</vt:lpstr>
      <vt:lpstr>Outlet</vt:lpstr>
      <vt:lpstr>Baby</vt:lpstr>
      <vt:lpstr>Drogerie &amp; Bad</vt:lpstr>
      <vt:lpstr>Küche &amp; Haus</vt:lpstr>
      <vt:lpstr>Haustier</vt:lpstr>
      <vt:lpstr>Garten &amp; Freizeit</vt:lpstr>
      <vt:lpstr>Baumarkt</vt:lpstr>
      <vt:lpstr>Tabelle1</vt:lpstr>
      <vt:lpstr>Automotive</vt:lpstr>
      <vt:lpstr>Lebensmittel &amp; Getränke</vt:lpstr>
    </vt:vector>
  </TitlesOfParts>
  <Company>Amazon.com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Rittlinger, Juliane</cp:lastModifiedBy>
  <cp:lastPrinted>2012-05-03T13:53:48Z</cp:lastPrinted>
  <dcterms:created xsi:type="dcterms:W3CDTF">2007-07-02T07:24:54Z</dcterms:created>
  <dcterms:modified xsi:type="dcterms:W3CDTF">2012-05-07T09:07:42Z</dcterms:modified>
</cp:coreProperties>
</file>